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cci_User09\Desktop\"/>
    </mc:Choice>
  </mc:AlternateContent>
  <xr:revisionPtr revIDLastSave="0" documentId="13_ncr:1_{2F9B39B2-D4B9-43A3-B4CC-69F5EB03CF9C}" xr6:coauthVersionLast="46" xr6:coauthVersionMax="46" xr10:uidLastSave="{00000000-0000-0000-0000-000000000000}"/>
  <bookViews>
    <workbookView xWindow="-108" yWindow="-108" windowWidth="23256" windowHeight="12576" xr2:uid="{9A861C08-1F8B-46B1-A4C7-88825FB6E63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22" i="1" l="1"/>
  <c r="AN37" i="1"/>
  <c r="AK37" i="1"/>
  <c r="T37" i="1"/>
  <c r="J37" i="1"/>
  <c r="E37" i="1"/>
  <c r="AV36" i="1"/>
  <c r="AS36" i="1"/>
  <c r="AA36" i="1"/>
  <c r="X36" i="1"/>
  <c r="AV35" i="1"/>
  <c r="AS35" i="1"/>
  <c r="AA35" i="1"/>
  <c r="X35" i="1"/>
  <c r="AV34" i="1"/>
  <c r="AS34" i="1"/>
  <c r="AA34" i="1"/>
  <c r="X34" i="1"/>
  <c r="AV33" i="1"/>
  <c r="AS33" i="1"/>
  <c r="AA33" i="1"/>
  <c r="X33" i="1"/>
  <c r="AV32" i="1"/>
  <c r="AS32" i="1"/>
  <c r="AA32" i="1"/>
  <c r="X32" i="1"/>
  <c r="AV31" i="1"/>
  <c r="AS31" i="1"/>
  <c r="AA31" i="1"/>
  <c r="X31" i="1"/>
  <c r="AV30" i="1"/>
  <c r="AS30" i="1"/>
  <c r="AA30" i="1"/>
  <c r="X30" i="1"/>
  <c r="AV29" i="1"/>
  <c r="AS29" i="1"/>
  <c r="AA29" i="1"/>
  <c r="X29" i="1"/>
  <c r="AV28" i="1"/>
  <c r="AS28" i="1"/>
  <c r="AA28" i="1"/>
  <c r="X28" i="1"/>
  <c r="AV27" i="1"/>
  <c r="AS27" i="1"/>
  <c r="AA27" i="1"/>
  <c r="X27" i="1"/>
  <c r="AV26" i="1"/>
  <c r="AS26" i="1"/>
  <c r="AA26" i="1"/>
  <c r="X26" i="1"/>
  <c r="AV25" i="1"/>
  <c r="AS25" i="1"/>
  <c r="AA25" i="1"/>
  <c r="X25" i="1"/>
  <c r="AV24" i="1"/>
  <c r="AS24" i="1"/>
  <c r="AA24" i="1"/>
  <c r="X24" i="1"/>
  <c r="AV23" i="1"/>
  <c r="AS23" i="1"/>
  <c r="AA23" i="1"/>
  <c r="X23" i="1"/>
  <c r="AV22" i="1"/>
  <c r="AW37" i="1" s="1"/>
  <c r="AW39" i="1" s="1"/>
  <c r="AV43" i="1" s="1"/>
  <c r="AA22" i="1"/>
  <c r="X22" i="1"/>
  <c r="X40" i="1" s="1"/>
  <c r="X43" i="1" s="1"/>
  <c r="AS40" i="1" l="1"/>
  <c r="AS43" i="1" s="1"/>
  <c r="AB37" i="1"/>
  <c r="AB39" i="1" s="1"/>
  <c r="AA43" i="1" s="1"/>
</calcChain>
</file>

<file path=xl/sharedStrings.xml><?xml version="1.0" encoding="utf-8"?>
<sst xmlns="http://schemas.openxmlformats.org/spreadsheetml/2006/main" count="176" uniqueCount="105">
  <si>
    <t>組織様式第5号</t>
    <rPh sb="0" eb="2">
      <t>ソシキ</t>
    </rPh>
    <rPh sb="2" eb="4">
      <t>ヨウシキ</t>
    </rPh>
    <rPh sb="4" eb="5">
      <t>ダイ</t>
    </rPh>
    <rPh sb="6" eb="7">
      <t>ゴウ</t>
    </rPh>
    <phoneticPr fontId="4"/>
  </si>
  <si>
    <t>労働保険料等算定基礎賃金等の報告</t>
    <rPh sb="0" eb="2">
      <t>ロウドウ</t>
    </rPh>
    <rPh sb="2" eb="4">
      <t>ホケン</t>
    </rPh>
    <rPh sb="4" eb="5">
      <t>リョウ</t>
    </rPh>
    <rPh sb="5" eb="6">
      <t>トウ</t>
    </rPh>
    <rPh sb="6" eb="8">
      <t>サンテイ</t>
    </rPh>
    <rPh sb="8" eb="10">
      <t>キソ</t>
    </rPh>
    <rPh sb="10" eb="12">
      <t>チンギン</t>
    </rPh>
    <rPh sb="12" eb="13">
      <t>トウ</t>
    </rPh>
    <rPh sb="14" eb="16">
      <t>ホウコク</t>
    </rPh>
    <phoneticPr fontId="4"/>
  </si>
  <si>
    <t>年　　月　　日 作成</t>
    <rPh sb="0" eb="1">
      <t>ネン</t>
    </rPh>
    <rPh sb="3" eb="4">
      <t>ガツ</t>
    </rPh>
    <rPh sb="6" eb="7">
      <t>ニチ</t>
    </rPh>
    <rPh sb="8" eb="10">
      <t>サクセイ</t>
    </rPh>
    <phoneticPr fontId="4"/>
  </si>
  <si>
    <t>住所　　</t>
    <rPh sb="0" eb="2">
      <t>ジュウショ</t>
    </rPh>
    <phoneticPr fontId="4"/>
  </si>
  <si>
    <t>〒</t>
    <phoneticPr fontId="4"/>
  </si>
  <si>
    <t>－</t>
    <phoneticPr fontId="4"/>
  </si>
  <si>
    <t>労働保険番号</t>
    <rPh sb="0" eb="2">
      <t>ロウドウ</t>
    </rPh>
    <rPh sb="2" eb="4">
      <t>ホケン</t>
    </rPh>
    <rPh sb="4" eb="6">
      <t>バンゴウ</t>
    </rPh>
    <phoneticPr fontId="4"/>
  </si>
  <si>
    <t>頁</t>
    <rPh sb="0" eb="1">
      <t>ページ</t>
    </rPh>
    <phoneticPr fontId="4"/>
  </si>
  <si>
    <t>府県</t>
    <rPh sb="0" eb="2">
      <t>フケン</t>
    </rPh>
    <phoneticPr fontId="4"/>
  </si>
  <si>
    <t>所掌</t>
    <rPh sb="0" eb="1">
      <t>ショ</t>
    </rPh>
    <rPh sb="1" eb="2">
      <t>テノヒラ</t>
    </rPh>
    <phoneticPr fontId="4"/>
  </si>
  <si>
    <t>管轄</t>
    <rPh sb="0" eb="2">
      <t>カンカツ</t>
    </rPh>
    <phoneticPr fontId="4"/>
  </si>
  <si>
    <t>基幹番号</t>
    <rPh sb="0" eb="2">
      <t>キカン</t>
    </rPh>
    <rPh sb="2" eb="4">
      <t>バンゴウ</t>
    </rPh>
    <phoneticPr fontId="4"/>
  </si>
  <si>
    <t>枝番</t>
    <rPh sb="0" eb="1">
      <t>エダ</t>
    </rPh>
    <rPh sb="1" eb="2">
      <t>バン</t>
    </rPh>
    <phoneticPr fontId="4"/>
  </si>
  <si>
    <t>料変</t>
    <rPh sb="0" eb="1">
      <t>リョウ</t>
    </rPh>
    <rPh sb="1" eb="2">
      <t>ヘン</t>
    </rPh>
    <phoneticPr fontId="4"/>
  </si>
  <si>
    <t>3.事業の概要</t>
    <rPh sb="2" eb="4">
      <t>ジギョウ</t>
    </rPh>
    <rPh sb="5" eb="7">
      <t>ガイヨウ</t>
    </rPh>
    <phoneticPr fontId="4"/>
  </si>
  <si>
    <t>4.特掲事業</t>
    <rPh sb="2" eb="3">
      <t>トク</t>
    </rPh>
    <rPh sb="3" eb="4">
      <t>ケイ</t>
    </rPh>
    <rPh sb="4" eb="6">
      <t>ジギョウ</t>
    </rPh>
    <phoneticPr fontId="4"/>
  </si>
  <si>
    <t>5.新年度賃金見込額</t>
    <rPh sb="2" eb="5">
      <t>シンネンド</t>
    </rPh>
    <rPh sb="5" eb="7">
      <t>チンギン</t>
    </rPh>
    <rPh sb="7" eb="9">
      <t>ミコ</t>
    </rPh>
    <rPh sb="9" eb="10">
      <t>ガク</t>
    </rPh>
    <phoneticPr fontId="4"/>
  </si>
  <si>
    <t>1.該当する</t>
    <rPh sb="2" eb="4">
      <t>ガイトウ</t>
    </rPh>
    <phoneticPr fontId="4"/>
  </si>
  <si>
    <t>事業場名</t>
    <rPh sb="0" eb="2">
      <t>ジギョウ</t>
    </rPh>
    <rPh sb="2" eb="3">
      <t>バ</t>
    </rPh>
    <rPh sb="3" eb="4">
      <t>メイ</t>
    </rPh>
    <phoneticPr fontId="4"/>
  </si>
  <si>
    <t>2.該当しない</t>
  </si>
  <si>
    <t>雇用保険事業所番号</t>
    <rPh sb="0" eb="2">
      <t>コヨウ</t>
    </rPh>
    <rPh sb="2" eb="4">
      <t>ホケン</t>
    </rPh>
    <rPh sb="4" eb="6">
      <t>ジギョウ</t>
    </rPh>
    <rPh sb="6" eb="7">
      <t>ショ</t>
    </rPh>
    <rPh sb="7" eb="9">
      <t>バンゴウ</t>
    </rPh>
    <phoneticPr fontId="4"/>
  </si>
  <si>
    <t>労災</t>
    <rPh sb="0" eb="2">
      <t>ロウサイ</t>
    </rPh>
    <phoneticPr fontId="4"/>
  </si>
  <si>
    <t>千円</t>
    <rPh sb="0" eb="1">
      <t>セン</t>
    </rPh>
    <rPh sb="1" eb="2">
      <t>エン</t>
    </rPh>
    <phoneticPr fontId="4"/>
  </si>
  <si>
    <t>雇用</t>
    <rPh sb="0" eb="2">
      <t>コヨウ</t>
    </rPh>
    <phoneticPr fontId="4"/>
  </si>
  <si>
    <t>6.延納の申請</t>
    <rPh sb="2" eb="4">
      <t>エンノウ</t>
    </rPh>
    <rPh sb="5" eb="7">
      <t>シンセイ</t>
    </rPh>
    <phoneticPr fontId="4"/>
  </si>
  <si>
    <t>事業主名</t>
    <rPh sb="0" eb="3">
      <t>ジギョウヌシ</t>
    </rPh>
    <rPh sb="3" eb="4">
      <t>メイ</t>
    </rPh>
    <phoneticPr fontId="4"/>
  </si>
  <si>
    <t>殿</t>
    <rPh sb="0" eb="1">
      <t>ドノ</t>
    </rPh>
    <phoneticPr fontId="4"/>
  </si>
  <si>
    <t>3.委託解除年月日</t>
    <rPh sb="2" eb="4">
      <t>イタク</t>
    </rPh>
    <rPh sb="4" eb="6">
      <t>カイジョ</t>
    </rPh>
    <rPh sb="6" eb="9">
      <t>ネンガッピ</t>
    </rPh>
    <phoneticPr fontId="4"/>
  </si>
  <si>
    <t>事務組合名</t>
    <rPh sb="0" eb="2">
      <t>ジム</t>
    </rPh>
    <rPh sb="2" eb="4">
      <t>クミアイ</t>
    </rPh>
    <rPh sb="4" eb="5">
      <t>メイ</t>
    </rPh>
    <phoneticPr fontId="4"/>
  </si>
  <si>
    <t>中津川商工会議所</t>
    <rPh sb="0" eb="3">
      <t>ナカツガワ</t>
    </rPh>
    <rPh sb="3" eb="5">
      <t>ショウコウ</t>
    </rPh>
    <rPh sb="5" eb="8">
      <t>カイギショ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</si>
  <si>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</si>
  <si>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</si>
  <si>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</si>
  <si>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事業場TEL；</t>
    <rPh sb="0" eb="3">
      <t>ジギョウジョウ</t>
    </rPh>
    <phoneticPr fontId="4"/>
  </si>
  <si>
    <t>（TEL：　　　-　　　-　　　　）</t>
    <phoneticPr fontId="4"/>
  </si>
  <si>
    <t>0573</t>
    <phoneticPr fontId="4"/>
  </si>
  <si>
    <t>—</t>
    <phoneticPr fontId="4"/>
  </si>
  <si>
    <t>）</t>
    <phoneticPr fontId="4"/>
  </si>
  <si>
    <t>　　　項目</t>
    <rPh sb="3" eb="5">
      <t>コウモク</t>
    </rPh>
    <phoneticPr fontId="4"/>
  </si>
  <si>
    <t>1．労 災 保 険 及 び 一 般 拠 出 金 対 象 労 働 者 数 及 び 賃 金</t>
    <rPh sb="2" eb="3">
      <t>ロウ</t>
    </rPh>
    <rPh sb="4" eb="5">
      <t>ワザワ</t>
    </rPh>
    <rPh sb="6" eb="7">
      <t>タモツ</t>
    </rPh>
    <rPh sb="8" eb="9">
      <t>ケン</t>
    </rPh>
    <rPh sb="10" eb="11">
      <t>オヨ</t>
    </rPh>
    <rPh sb="14" eb="15">
      <t>１</t>
    </rPh>
    <rPh sb="16" eb="17">
      <t>バン</t>
    </rPh>
    <rPh sb="18" eb="19">
      <t>キョ</t>
    </rPh>
    <rPh sb="20" eb="21">
      <t>デ</t>
    </rPh>
    <rPh sb="22" eb="23">
      <t>キン</t>
    </rPh>
    <rPh sb="24" eb="25">
      <t>タイ</t>
    </rPh>
    <rPh sb="26" eb="27">
      <t>ゾウ</t>
    </rPh>
    <rPh sb="28" eb="29">
      <t>ロウ</t>
    </rPh>
    <rPh sb="30" eb="31">
      <t>ドウ</t>
    </rPh>
    <rPh sb="32" eb="33">
      <t>シャ</t>
    </rPh>
    <rPh sb="34" eb="35">
      <t>スウ</t>
    </rPh>
    <rPh sb="36" eb="37">
      <t>オヨ</t>
    </rPh>
    <rPh sb="40" eb="41">
      <t>チン</t>
    </rPh>
    <rPh sb="42" eb="43">
      <t>キン</t>
    </rPh>
    <phoneticPr fontId="4"/>
  </si>
  <si>
    <t>2．雇 用 保 険 対 象 被 保 険 者 数 及 び 賃 金</t>
    <rPh sb="2" eb="3">
      <t>ヤトイ</t>
    </rPh>
    <rPh sb="4" eb="5">
      <t>ヨウ</t>
    </rPh>
    <rPh sb="6" eb="7">
      <t>タモツ</t>
    </rPh>
    <rPh sb="8" eb="9">
      <t>ケン</t>
    </rPh>
    <rPh sb="10" eb="11">
      <t>タイ</t>
    </rPh>
    <rPh sb="12" eb="13">
      <t>ゾウ</t>
    </rPh>
    <rPh sb="14" eb="15">
      <t>ヒ</t>
    </rPh>
    <rPh sb="16" eb="17">
      <t>タモツ</t>
    </rPh>
    <rPh sb="18" eb="19">
      <t>ケン</t>
    </rPh>
    <rPh sb="20" eb="21">
      <t>モノ</t>
    </rPh>
    <rPh sb="22" eb="23">
      <t>スウ</t>
    </rPh>
    <rPh sb="24" eb="25">
      <t>オヨ</t>
    </rPh>
    <rPh sb="28" eb="29">
      <t>チン</t>
    </rPh>
    <rPh sb="30" eb="31">
      <t>キン</t>
    </rPh>
    <phoneticPr fontId="4"/>
  </si>
  <si>
    <t>(1)　常　用　労　働　者</t>
    <rPh sb="4" eb="5">
      <t>ツネ</t>
    </rPh>
    <rPh sb="6" eb="7">
      <t>ヨウ</t>
    </rPh>
    <rPh sb="8" eb="9">
      <t>ロウ</t>
    </rPh>
    <rPh sb="10" eb="11">
      <t>ドウ</t>
    </rPh>
    <rPh sb="12" eb="13">
      <t>モノ</t>
    </rPh>
    <phoneticPr fontId="4"/>
  </si>
  <si>
    <t>(2)　役員で労働者扱いの者</t>
    <rPh sb="4" eb="6">
      <t>ヤクイン</t>
    </rPh>
    <rPh sb="7" eb="10">
      <t>ロウドウシャ</t>
    </rPh>
    <rPh sb="10" eb="11">
      <t>アツカ</t>
    </rPh>
    <rPh sb="13" eb="14">
      <t>モノ</t>
    </rPh>
    <phoneticPr fontId="4"/>
  </si>
  <si>
    <t>(3)　臨　時　労　働　者</t>
    <rPh sb="4" eb="5">
      <t>リン</t>
    </rPh>
    <rPh sb="6" eb="7">
      <t>トキ</t>
    </rPh>
    <rPh sb="8" eb="9">
      <t>ロウ</t>
    </rPh>
    <rPh sb="10" eb="11">
      <t>ドウ</t>
    </rPh>
    <rPh sb="12" eb="13">
      <t>モノ</t>
    </rPh>
    <phoneticPr fontId="4"/>
  </si>
  <si>
    <t>(4)　　　　合　計</t>
    <rPh sb="7" eb="8">
      <t>ゴウ</t>
    </rPh>
    <rPh sb="9" eb="10">
      <t>ケイ</t>
    </rPh>
    <phoneticPr fontId="4"/>
  </si>
  <si>
    <t>(5)　被　保　険　者</t>
    <rPh sb="4" eb="5">
      <t>ヒ</t>
    </rPh>
    <rPh sb="6" eb="7">
      <t>タモツ</t>
    </rPh>
    <rPh sb="8" eb="9">
      <t>ケン</t>
    </rPh>
    <rPh sb="10" eb="11">
      <t>モノ</t>
    </rPh>
    <phoneticPr fontId="4"/>
  </si>
  <si>
    <t>(6)役員で被保険者扱いの者</t>
    <rPh sb="3" eb="5">
      <t>ヤクイン</t>
    </rPh>
    <rPh sb="6" eb="10">
      <t>ヒホケンシャ</t>
    </rPh>
    <rPh sb="10" eb="11">
      <t>アツカ</t>
    </rPh>
    <rPh sb="13" eb="14">
      <t>モノ</t>
    </rPh>
    <phoneticPr fontId="4"/>
  </si>
  <si>
    <t>(7)　　　　　合　計</t>
    <rPh sb="8" eb="9">
      <t>ゴウ</t>
    </rPh>
    <rPh sb="10" eb="11">
      <t>ケイ</t>
    </rPh>
    <phoneticPr fontId="4"/>
  </si>
  <si>
    <t>業務執行権を有する者の指示を受け
労働に従事し、賃金を得ている者等</t>
    <rPh sb="17" eb="19">
      <t>ロウドウ</t>
    </rPh>
    <rPh sb="20" eb="22">
      <t>ジュウジ</t>
    </rPh>
    <rPh sb="24" eb="26">
      <t>チンギン</t>
    </rPh>
    <rPh sb="27" eb="28">
      <t>エ</t>
    </rPh>
    <rPh sb="31" eb="32">
      <t>モノ</t>
    </rPh>
    <rPh sb="32" eb="33">
      <t>ナド</t>
    </rPh>
    <phoneticPr fontId="4"/>
  </si>
  <si>
    <t>（パートタイマー、アルバイト等）</t>
    <rPh sb="14" eb="15">
      <t>トウ</t>
    </rPh>
    <phoneticPr fontId="4"/>
  </si>
  <si>
    <t>（(1)＋(2)＋(3)）</t>
    <phoneticPr fontId="4"/>
  </si>
  <si>
    <t>日雇労働被保険者に支払った賃金を含む
なお、パートタイマー、アルバイト等
雇用保険の被保険者とならない者を除く</t>
    <rPh sb="0" eb="1">
      <t>ニチ</t>
    </rPh>
    <rPh sb="1" eb="2">
      <t>ヤトイ</t>
    </rPh>
    <rPh sb="2" eb="4">
      <t>ロウドウ</t>
    </rPh>
    <rPh sb="4" eb="8">
      <t>ヒホケンシャ</t>
    </rPh>
    <rPh sb="9" eb="11">
      <t>シハラ</t>
    </rPh>
    <rPh sb="13" eb="15">
      <t>チンギン</t>
    </rPh>
    <rPh sb="16" eb="17">
      <t>フク</t>
    </rPh>
    <rPh sb="35" eb="36">
      <t>ナド</t>
    </rPh>
    <rPh sb="37" eb="39">
      <t>コヨウ</t>
    </rPh>
    <rPh sb="39" eb="41">
      <t>ホケン</t>
    </rPh>
    <rPh sb="42" eb="46">
      <t>ヒホケンシャ</t>
    </rPh>
    <rPh sb="51" eb="52">
      <t>モノ</t>
    </rPh>
    <rPh sb="53" eb="54">
      <t>ノゾ</t>
    </rPh>
    <phoneticPr fontId="4"/>
  </si>
  <si>
    <t>給与支払等の面からみて
労働者的性格の強い者</t>
    <rPh sb="0" eb="2">
      <t>キュウヨ</t>
    </rPh>
    <rPh sb="2" eb="4">
      <t>シハライ</t>
    </rPh>
    <rPh sb="4" eb="5">
      <t>トウ</t>
    </rPh>
    <rPh sb="6" eb="7">
      <t>メン</t>
    </rPh>
    <rPh sb="12" eb="15">
      <t>ロウドウシャ</t>
    </rPh>
    <rPh sb="15" eb="16">
      <t>テキ</t>
    </rPh>
    <rPh sb="16" eb="18">
      <t>セイカク</t>
    </rPh>
    <rPh sb="19" eb="20">
      <t>ツヨ</t>
    </rPh>
    <rPh sb="21" eb="22">
      <t>モノ</t>
    </rPh>
    <phoneticPr fontId="4"/>
  </si>
  <si>
    <t>（(5)＋(6)）</t>
    <phoneticPr fontId="4"/>
  </si>
  <si>
    <t>　月別</t>
    <rPh sb="1" eb="2">
      <t>ツキ</t>
    </rPh>
    <rPh sb="2" eb="3">
      <t>ベツ</t>
    </rPh>
    <phoneticPr fontId="4"/>
  </si>
  <si>
    <t>人員</t>
    <rPh sb="0" eb="2">
      <t>ジンイン</t>
    </rPh>
    <phoneticPr fontId="4"/>
  </si>
  <si>
    <t>支　払　賃　金</t>
    <rPh sb="0" eb="1">
      <t>ササ</t>
    </rPh>
    <rPh sb="2" eb="3">
      <t>フツ</t>
    </rPh>
    <rPh sb="4" eb="5">
      <t>チン</t>
    </rPh>
    <rPh sb="6" eb="7">
      <t>キン</t>
    </rPh>
    <phoneticPr fontId="4"/>
  </si>
  <si>
    <t>支　払　賃　金</t>
    <phoneticPr fontId="4"/>
  </si>
  <si>
    <t>支払賃金</t>
    <rPh sb="0" eb="2">
      <t>シハライ</t>
    </rPh>
    <rPh sb="2" eb="4">
      <t>チンギン</t>
    </rPh>
    <phoneticPr fontId="4"/>
  </si>
  <si>
    <t>人</t>
    <rPh sb="0" eb="1">
      <t>ヒト</t>
    </rPh>
    <phoneticPr fontId="4"/>
  </si>
  <si>
    <t>円</t>
    <rPh sb="0" eb="1">
      <t>エン</t>
    </rPh>
    <phoneticPr fontId="4"/>
  </si>
  <si>
    <t>円</t>
  </si>
  <si>
    <t>賞与額</t>
    <rPh sb="0" eb="2">
      <t>ショウヨ</t>
    </rPh>
    <rPh sb="2" eb="3">
      <t>ガク</t>
    </rPh>
    <phoneticPr fontId="4"/>
  </si>
  <si>
    <t>合　計</t>
    <rPh sb="0" eb="1">
      <t>ゴウ</t>
    </rPh>
    <rPh sb="2" eb="3">
      <t>ケイ</t>
    </rPh>
    <phoneticPr fontId="4"/>
  </si>
  <si>
    <t>１ヵ月平均　　　使用労働　　　者数　人</t>
    <rPh sb="2" eb="3">
      <t>ゲツ</t>
    </rPh>
    <rPh sb="3" eb="5">
      <t>ヘイキン</t>
    </rPh>
    <rPh sb="8" eb="10">
      <t>シヨウ</t>
    </rPh>
    <rPh sb="10" eb="12">
      <t>ロウドウ</t>
    </rPh>
    <rPh sb="15" eb="16">
      <t>シャ</t>
    </rPh>
    <rPh sb="16" eb="17">
      <t>スウ</t>
    </rPh>
    <rPh sb="18" eb="19">
      <t>ニン</t>
    </rPh>
    <phoneticPr fontId="4"/>
  </si>
  <si>
    <t>A</t>
    <phoneticPr fontId="4"/>
  </si>
  <si>
    <t>１ヵ月平均　　　被保険者　　　数　　人</t>
    <rPh sb="2" eb="3">
      <t>ゲツ</t>
    </rPh>
    <rPh sb="3" eb="5">
      <t>ヘイキン</t>
    </rPh>
    <rPh sb="8" eb="12">
      <t>ヒホケンシャ</t>
    </rPh>
    <rPh sb="15" eb="16">
      <t>スウ</t>
    </rPh>
    <rPh sb="18" eb="19">
      <t>ニン</t>
    </rPh>
    <phoneticPr fontId="4"/>
  </si>
  <si>
    <t>B</t>
    <phoneticPr fontId="4"/>
  </si>
  <si>
    <t>D</t>
    <phoneticPr fontId="4"/>
  </si>
  <si>
    <t>E</t>
    <phoneticPr fontId="4"/>
  </si>
  <si>
    <t>ａ</t>
    <phoneticPr fontId="4"/>
  </si>
  <si>
    <t>ｂ</t>
    <phoneticPr fontId="4"/>
  </si>
  <si>
    <t>c</t>
    <phoneticPr fontId="4"/>
  </si>
  <si>
    <t>d</t>
    <phoneticPr fontId="4"/>
  </si>
  <si>
    <t>No</t>
    <phoneticPr fontId="4"/>
  </si>
  <si>
    <t>9．特別加入者の氏名</t>
    <rPh sb="2" eb="4">
      <t>トクベツ</t>
    </rPh>
    <rPh sb="4" eb="7">
      <t>カニュウシャ</t>
    </rPh>
    <rPh sb="8" eb="10">
      <t>シメイ</t>
    </rPh>
    <phoneticPr fontId="4"/>
  </si>
  <si>
    <t>10.承認された</t>
    <rPh sb="3" eb="5">
      <t>ショウニン</t>
    </rPh>
    <phoneticPr fontId="4"/>
  </si>
  <si>
    <t>11.適用月数</t>
    <rPh sb="3" eb="5">
      <t>テキヨウ</t>
    </rPh>
    <rPh sb="5" eb="6">
      <t>ツキ</t>
    </rPh>
    <rPh sb="6" eb="7">
      <t>スウ</t>
    </rPh>
    <phoneticPr fontId="4"/>
  </si>
  <si>
    <t>12.希望する</t>
    <rPh sb="3" eb="5">
      <t>キボウ</t>
    </rPh>
    <phoneticPr fontId="4"/>
  </si>
  <si>
    <t>No</t>
  </si>
  <si>
    <t>9.特別加入者の氏名</t>
    <phoneticPr fontId="4"/>
  </si>
  <si>
    <t>10.承認された</t>
    <phoneticPr fontId="4"/>
  </si>
  <si>
    <t>11.適用月数</t>
    <phoneticPr fontId="4"/>
  </si>
  <si>
    <t>基礎日額</t>
    <rPh sb="0" eb="2">
      <t>キソ</t>
    </rPh>
    <rPh sb="2" eb="4">
      <t>ニチガク</t>
    </rPh>
    <phoneticPr fontId="4"/>
  </si>
  <si>
    <t>確定</t>
  </si>
  <si>
    <t>概算</t>
    <rPh sb="0" eb="2">
      <t>ガイサン</t>
    </rPh>
    <phoneticPr fontId="4"/>
  </si>
  <si>
    <t>基礎日額</t>
  </si>
  <si>
    <t>01</t>
    <phoneticPr fontId="4"/>
  </si>
  <si>
    <t>02</t>
    <phoneticPr fontId="4"/>
  </si>
  <si>
    <t>00</t>
    <phoneticPr fontId="4"/>
  </si>
  <si>
    <t>03</t>
    <phoneticPr fontId="4"/>
  </si>
  <si>
    <t>04</t>
    <phoneticPr fontId="4"/>
  </si>
  <si>
    <t>05</t>
    <phoneticPr fontId="4"/>
  </si>
  <si>
    <t>06</t>
    <phoneticPr fontId="4"/>
  </si>
  <si>
    <t>00</t>
  </si>
  <si>
    <t>作成者氏名</t>
    <rPh sb="0" eb="3">
      <t>サクセイシャ</t>
    </rPh>
    <rPh sb="3" eb="5">
      <t>シメイ</t>
    </rPh>
    <phoneticPr fontId="4"/>
  </si>
  <si>
    <t>上記のとおり報告します。</t>
    <rPh sb="0" eb="1">
      <t>ジョウ</t>
    </rPh>
    <rPh sb="1" eb="2">
      <t>キ</t>
    </rPh>
    <rPh sb="6" eb="8">
      <t>ホウコク</t>
    </rPh>
    <phoneticPr fontId="4"/>
  </si>
  <si>
    <t>令和</t>
    <rPh sb="0" eb="2">
      <t>レイワ</t>
    </rPh>
    <phoneticPr fontId="4"/>
  </si>
  <si>
    <t>事業主氏名</t>
    <phoneticPr fontId="4"/>
  </si>
  <si>
    <t>　　　</t>
    <phoneticPr fontId="4"/>
  </si>
  <si>
    <t>2.前年度と変わる</t>
  </si>
  <si>
    <t>1.前年度と同額</t>
  </si>
  <si>
    <t>　　１.一括納付</t>
  </si>
  <si>
    <t>　　2.分納（３回）</t>
  </si>
  <si>
    <t>6/28・10/20・1/20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</si>
</sst>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7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5"/>
      <name val="ＭＳ 明朝"/>
      <family val="1"/>
      <charset val="128"/>
    </font>
    <font>
      <sz val="8"/>
      <name val="ＭＳ Ｐ明朝"/>
      <family val="1"/>
      <charset val="128"/>
    </font>
    <font>
      <sz val="5"/>
      <name val="ＭＳ Ｐ明朝"/>
      <family val="1"/>
      <charset val="128"/>
    </font>
    <font>
      <sz val="4"/>
      <name val="ＭＳ 明朝"/>
      <family val="1"/>
      <charset val="128"/>
    </font>
    <font>
      <sz val="5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>
      <left/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>
      <left/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hair">
        <color indexed="64"/>
      </right>
      <top/>
      <bottom style="medium">
        <color indexed="64"/>
      </bottom>
      <diagonal style="hair">
        <color indexed="64"/>
      </diagonal>
    </border>
    <border>
      <left style="hair">
        <color indexed="64"/>
      </left>
      <right/>
      <top/>
      <bottom style="medium">
        <color indexed="64"/>
      </bottom>
      <diagonal/>
    </border>
    <border diagonalUp="1">
      <left style="hair">
        <color indexed="64"/>
      </left>
      <right style="hair">
        <color indexed="64"/>
      </right>
      <top/>
      <bottom style="medium">
        <color indexed="64"/>
      </bottom>
      <diagonal style="hair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 diagonalUp="1">
      <left/>
      <right style="medium">
        <color indexed="64"/>
      </right>
      <top/>
      <bottom/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3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2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/>
    <xf numFmtId="0" fontId="6" fillId="0" borderId="5" xfId="0" applyFont="1" applyBorder="1" applyAlignment="1"/>
    <xf numFmtId="0" fontId="6" fillId="0" borderId="4" xfId="0" applyFont="1" applyBorder="1" applyAlignment="1"/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2" xfId="0" applyFont="1" applyBorder="1">
      <alignment vertical="center"/>
    </xf>
    <xf numFmtId="0" fontId="9" fillId="0" borderId="1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49" fontId="10" fillId="0" borderId="7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4" xfId="0" applyFont="1" applyBorder="1" applyAlignment="1"/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11" fillId="0" borderId="19" xfId="0" applyFont="1" applyBorder="1" applyAlignment="1">
      <alignment horizontal="right" vertical="top"/>
    </xf>
    <xf numFmtId="0" fontId="6" fillId="0" borderId="2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4" xfId="0" applyFont="1" applyBorder="1">
      <alignment vertical="center"/>
    </xf>
    <xf numFmtId="0" fontId="9" fillId="0" borderId="2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6" fillId="0" borderId="4" xfId="0" applyFont="1" applyBorder="1">
      <alignment vertical="center"/>
    </xf>
    <xf numFmtId="0" fontId="11" fillId="0" borderId="17" xfId="0" applyFont="1" applyBorder="1" applyAlignment="1">
      <alignment horizontal="right" vertical="top"/>
    </xf>
    <xf numFmtId="0" fontId="11" fillId="0" borderId="18" xfId="0" applyFont="1" applyBorder="1" applyAlignment="1">
      <alignment horizontal="right" vertical="top"/>
    </xf>
    <xf numFmtId="0" fontId="9" fillId="0" borderId="18" xfId="0" applyFont="1" applyBorder="1" applyAlignment="1">
      <alignment horizontal="center" vertical="center"/>
    </xf>
    <xf numFmtId="0" fontId="6" fillId="0" borderId="29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30" xfId="0" applyFont="1" applyBorder="1">
      <alignment vertical="center"/>
    </xf>
    <xf numFmtId="0" fontId="10" fillId="0" borderId="0" xfId="0" applyFont="1">
      <alignment vertical="center"/>
    </xf>
    <xf numFmtId="0" fontId="9" fillId="0" borderId="29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2" fillId="0" borderId="22" xfId="0" applyFont="1" applyBorder="1">
      <alignment vertical="center"/>
    </xf>
    <xf numFmtId="0" fontId="6" fillId="0" borderId="3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11" fillId="0" borderId="44" xfId="0" applyFont="1" applyBorder="1" applyAlignment="1">
      <alignment horizontal="right" vertical="top"/>
    </xf>
    <xf numFmtId="0" fontId="11" fillId="0" borderId="27" xfId="0" applyFont="1" applyBorder="1" applyAlignment="1">
      <alignment horizontal="right" vertical="top"/>
    </xf>
    <xf numFmtId="0" fontId="6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right" vertical="center"/>
    </xf>
    <xf numFmtId="0" fontId="8" fillId="0" borderId="49" xfId="0" applyFont="1" applyBorder="1" applyAlignment="1">
      <alignment horizontal="center"/>
    </xf>
    <xf numFmtId="38" fontId="8" fillId="0" borderId="7" xfId="1" applyFont="1" applyBorder="1" applyAlignment="1">
      <alignment horizontal="center" vertical="center"/>
    </xf>
    <xf numFmtId="0" fontId="2" fillId="0" borderId="18" xfId="0" applyFont="1" applyBorder="1" applyAlignment="1">
      <alignment horizontal="right" vertical="center"/>
    </xf>
    <xf numFmtId="0" fontId="2" fillId="0" borderId="47" xfId="0" applyFont="1" applyBorder="1" applyAlignment="1">
      <alignment horizontal="center" vertical="center" shrinkToFit="1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6" fillId="0" borderId="22" xfId="0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top"/>
    </xf>
    <xf numFmtId="0" fontId="6" fillId="0" borderId="12" xfId="0" applyFont="1" applyBorder="1" applyAlignment="1">
      <alignment horizontal="center" vertical="top"/>
    </xf>
    <xf numFmtId="0" fontId="11" fillId="0" borderId="41" xfId="0" applyFont="1" applyBorder="1" applyAlignment="1">
      <alignment horizontal="right" vertical="top"/>
    </xf>
    <xf numFmtId="0" fontId="6" fillId="0" borderId="12" xfId="0" applyFont="1" applyBorder="1" applyAlignment="1">
      <alignment horizontal="center" vertical="center"/>
    </xf>
    <xf numFmtId="0" fontId="14" fillId="0" borderId="41" xfId="0" applyFont="1" applyBorder="1" applyAlignment="1">
      <alignment horizontal="right" vertical="top"/>
    </xf>
    <xf numFmtId="0" fontId="11" fillId="0" borderId="12" xfId="0" applyFont="1" applyBorder="1" applyAlignment="1">
      <alignment horizontal="right" vertical="top"/>
    </xf>
    <xf numFmtId="0" fontId="8" fillId="0" borderId="72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83" xfId="0" applyFont="1" applyBorder="1" applyAlignment="1">
      <alignment horizontal="center" vertical="center"/>
    </xf>
    <xf numFmtId="0" fontId="8" fillId="0" borderId="84" xfId="0" applyFont="1" applyBorder="1" applyAlignment="1">
      <alignment horizontal="center" vertical="center"/>
    </xf>
    <xf numFmtId="0" fontId="8" fillId="0" borderId="73" xfId="0" applyFont="1" applyBorder="1" applyAlignment="1">
      <alignment horizontal="center" vertical="center"/>
    </xf>
    <xf numFmtId="0" fontId="6" fillId="0" borderId="83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right" vertical="top" shrinkToFit="1"/>
    </xf>
    <xf numFmtId="0" fontId="8" fillId="0" borderId="39" xfId="0" applyFont="1" applyBorder="1" applyAlignment="1">
      <alignment horizontal="center" shrinkToFit="1"/>
    </xf>
    <xf numFmtId="0" fontId="8" fillId="0" borderId="41" xfId="0" applyFont="1" applyBorder="1" applyAlignment="1">
      <alignment horizontal="center" shrinkToFit="1"/>
    </xf>
    <xf numFmtId="0" fontId="14" fillId="0" borderId="20" xfId="0" applyFont="1" applyBorder="1" applyAlignment="1">
      <alignment horizontal="right" vertical="top" shrinkToFit="1"/>
    </xf>
    <xf numFmtId="0" fontId="6" fillId="0" borderId="3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14" fillId="0" borderId="15" xfId="0" applyFont="1" applyBorder="1" applyAlignment="1">
      <alignment horizontal="right" vertical="top" shrinkToFit="1"/>
    </xf>
    <xf numFmtId="0" fontId="14" fillId="0" borderId="0" xfId="0" applyFont="1" applyAlignment="1">
      <alignment horizontal="right" vertical="top" shrinkToFit="1"/>
    </xf>
    <xf numFmtId="49" fontId="8" fillId="0" borderId="6" xfId="0" applyNumberFormat="1" applyFont="1" applyBorder="1" applyAlignment="1">
      <alignment horizontal="left"/>
    </xf>
    <xf numFmtId="0" fontId="8" fillId="0" borderId="27" xfId="0" applyFont="1" applyBorder="1" applyAlignment="1">
      <alignment horizontal="center" shrinkToFit="1"/>
    </xf>
    <xf numFmtId="0" fontId="8" fillId="0" borderId="45" xfId="0" applyFont="1" applyBorder="1" applyAlignment="1">
      <alignment horizontal="center" shrinkToFit="1"/>
    </xf>
    <xf numFmtId="0" fontId="8" fillId="0" borderId="28" xfId="0" quotePrefix="1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45" xfId="0" applyFont="1" applyBorder="1" applyAlignment="1">
      <alignment horizontal="center"/>
    </xf>
    <xf numFmtId="0" fontId="8" fillId="0" borderId="15" xfId="0" quotePrefix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8" fillId="0" borderId="17" xfId="0" applyFont="1" applyBorder="1" applyAlignment="1">
      <alignment horizontal="center" shrinkToFit="1"/>
    </xf>
    <xf numFmtId="0" fontId="8" fillId="0" borderId="18" xfId="0" applyFont="1" applyBorder="1" applyAlignment="1">
      <alignment horizontal="center" shrinkToFit="1"/>
    </xf>
    <xf numFmtId="0" fontId="8" fillId="0" borderId="57" xfId="0" applyFont="1" applyBorder="1" applyAlignment="1">
      <alignment horizontal="center" shrinkToFi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57" xfId="0" applyFont="1" applyBorder="1" applyAlignment="1">
      <alignment horizontal="center"/>
    </xf>
    <xf numFmtId="49" fontId="8" fillId="0" borderId="28" xfId="0" applyNumberFormat="1" applyFont="1" applyBorder="1" applyAlignment="1">
      <alignment horizontal="center"/>
    </xf>
    <xf numFmtId="49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2" fillId="0" borderId="4" xfId="0" applyFont="1" applyBorder="1">
      <alignment vertical="center"/>
    </xf>
    <xf numFmtId="0" fontId="11" fillId="0" borderId="14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right" vertical="top"/>
    </xf>
    <xf numFmtId="0" fontId="11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right" vertical="top"/>
    </xf>
    <xf numFmtId="0" fontId="6" fillId="0" borderId="0" xfId="0" applyFont="1" applyAlignment="1"/>
    <xf numFmtId="0" fontId="6" fillId="0" borderId="5" xfId="0" applyFont="1" applyBorder="1" applyAlignment="1"/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49" fontId="9" fillId="0" borderId="11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8" fillId="0" borderId="4" xfId="0" applyFont="1" applyBorder="1" applyAlignment="1"/>
    <xf numFmtId="0" fontId="8" fillId="0" borderId="0" xfId="0" applyFont="1" applyAlignment="1"/>
    <xf numFmtId="0" fontId="6" fillId="0" borderId="0" xfId="0" applyFont="1" applyAlignment="1">
      <alignment horizontal="center"/>
    </xf>
    <xf numFmtId="49" fontId="10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left"/>
    </xf>
    <xf numFmtId="0" fontId="9" fillId="0" borderId="0" xfId="0" applyFont="1">
      <alignment vertical="center"/>
    </xf>
    <xf numFmtId="0" fontId="9" fillId="0" borderId="6" xfId="0" applyFont="1" applyBorder="1">
      <alignment vertical="center"/>
    </xf>
    <xf numFmtId="49" fontId="10" fillId="0" borderId="7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6" fillId="0" borderId="5" xfId="0" applyFont="1" applyBorder="1">
      <alignment vertical="center"/>
    </xf>
    <xf numFmtId="0" fontId="11" fillId="0" borderId="16" xfId="0" applyFont="1" applyBorder="1" applyAlignment="1">
      <alignment horizontal="center" vertical="top" textRotation="255"/>
    </xf>
    <xf numFmtId="0" fontId="11" fillId="0" borderId="25" xfId="0" applyFont="1" applyBorder="1" applyAlignment="1">
      <alignment horizontal="center" vertical="top" textRotation="255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9" fontId="10" fillId="0" borderId="17" xfId="0" applyNumberFormat="1" applyFont="1" applyBorder="1" applyAlignment="1">
      <alignment horizontal="center" vertical="center"/>
    </xf>
    <xf numFmtId="49" fontId="10" fillId="0" borderId="19" xfId="0" quotePrefix="1" applyNumberFormat="1" applyFont="1" applyBorder="1" applyAlignment="1">
      <alignment horizontal="center" vertical="center"/>
    </xf>
    <xf numFmtId="49" fontId="10" fillId="0" borderId="26" xfId="0" quotePrefix="1" applyNumberFormat="1" applyFont="1" applyBorder="1" applyAlignment="1">
      <alignment horizontal="center" vertical="center"/>
    </xf>
    <xf numFmtId="49" fontId="10" fillId="0" borderId="28" xfId="0" quotePrefix="1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10" fillId="0" borderId="18" xfId="0" applyNumberFormat="1" applyFont="1" applyBorder="1" applyAlignment="1">
      <alignment horizontal="center" vertical="center"/>
    </xf>
    <xf numFmtId="49" fontId="10" fillId="0" borderId="19" xfId="0" applyNumberFormat="1" applyFont="1" applyBorder="1" applyAlignment="1">
      <alignment horizontal="center" vertical="center"/>
    </xf>
    <xf numFmtId="49" fontId="10" fillId="0" borderId="26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10" fillId="0" borderId="28" xfId="0" applyNumberFormat="1" applyFont="1" applyBorder="1" applyAlignment="1">
      <alignment horizontal="center" vertical="center"/>
    </xf>
    <xf numFmtId="49" fontId="10" fillId="0" borderId="16" xfId="0" applyNumberFormat="1" applyFont="1" applyBorder="1" applyAlignment="1">
      <alignment horizontal="center" vertical="center"/>
    </xf>
    <xf numFmtId="49" fontId="10" fillId="0" borderId="27" xfId="0" applyNumberFormat="1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top" textRotation="255"/>
    </xf>
    <xf numFmtId="0" fontId="6" fillId="0" borderId="0" xfId="0" applyFont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2" fillId="0" borderId="17" xfId="0" applyFont="1" applyBorder="1" applyAlignment="1">
      <alignment vertical="center" justifyLastLine="1"/>
    </xf>
    <xf numFmtId="0" fontId="2" fillId="0" borderId="18" xfId="0" applyFont="1" applyBorder="1" applyAlignment="1">
      <alignment vertical="center" justifyLastLine="1"/>
    </xf>
    <xf numFmtId="0" fontId="2" fillId="0" borderId="19" xfId="0" applyFont="1" applyBorder="1" applyAlignment="1">
      <alignment vertical="center" justifyLastLine="1"/>
    </xf>
    <xf numFmtId="0" fontId="2" fillId="0" borderId="16" xfId="0" applyFont="1" applyBorder="1" applyAlignment="1">
      <alignment vertical="center" justifyLastLine="1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65" xfId="0" applyFont="1" applyBorder="1" applyAlignment="1">
      <alignment vertical="center" shrinkToFit="1"/>
    </xf>
    <xf numFmtId="0" fontId="2" fillId="0" borderId="66" xfId="0" applyFont="1" applyBorder="1" applyAlignment="1">
      <alignment vertical="center" shrinkToFit="1"/>
    </xf>
    <xf numFmtId="0" fontId="2" fillId="0" borderId="93" xfId="0" applyFont="1" applyBorder="1" applyAlignment="1">
      <alignment vertical="center" shrinkToFit="1"/>
    </xf>
    <xf numFmtId="0" fontId="2" fillId="0" borderId="68" xfId="0" applyFont="1" applyBorder="1" applyAlignment="1">
      <alignment vertical="center" shrinkToFit="1"/>
    </xf>
    <xf numFmtId="0" fontId="2" fillId="0" borderId="69" xfId="0" applyFont="1" applyBorder="1" applyAlignment="1">
      <alignment vertical="center" shrinkToFit="1"/>
    </xf>
    <xf numFmtId="0" fontId="2" fillId="0" borderId="92" xfId="0" applyFont="1" applyBorder="1" applyAlignment="1">
      <alignment vertical="center" shrinkToFit="1"/>
    </xf>
    <xf numFmtId="0" fontId="2" fillId="0" borderId="94" xfId="0" applyFont="1" applyBorder="1" applyAlignment="1">
      <alignment vertical="center" shrinkToFit="1"/>
    </xf>
    <xf numFmtId="0" fontId="2" fillId="0" borderId="95" xfId="0" applyFont="1" applyBorder="1" applyAlignment="1">
      <alignment vertical="center" shrinkToFit="1"/>
    </xf>
    <xf numFmtId="0" fontId="2" fillId="0" borderId="96" xfId="0" applyFont="1" applyBorder="1" applyAlignment="1">
      <alignment vertical="center" shrinkToFit="1"/>
    </xf>
    <xf numFmtId="0" fontId="9" fillId="0" borderId="4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43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2" fillId="0" borderId="3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12" fillId="0" borderId="3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 wrapText="1" shrinkToFit="1"/>
    </xf>
    <xf numFmtId="0" fontId="13" fillId="0" borderId="24" xfId="0" applyFont="1" applyBorder="1" applyAlignment="1">
      <alignment horizontal="center" vertical="center" shrinkToFit="1"/>
    </xf>
    <xf numFmtId="0" fontId="13" fillId="0" borderId="37" xfId="0" applyFont="1" applyBorder="1" applyAlignment="1">
      <alignment horizontal="center" vertical="center" shrinkToFit="1"/>
    </xf>
    <xf numFmtId="0" fontId="13" fillId="0" borderId="3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1" fillId="0" borderId="27" xfId="0" applyFont="1" applyBorder="1" applyAlignment="1">
      <alignment horizontal="right" vertical="top"/>
    </xf>
    <xf numFmtId="0" fontId="11" fillId="0" borderId="45" xfId="0" applyFont="1" applyBorder="1" applyAlignment="1">
      <alignment horizontal="right" vertical="top"/>
    </xf>
    <xf numFmtId="0" fontId="2" fillId="0" borderId="4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1" fillId="0" borderId="46" xfId="0" applyFont="1" applyBorder="1" applyAlignment="1">
      <alignment horizontal="right" vertical="top"/>
    </xf>
    <xf numFmtId="0" fontId="11" fillId="0" borderId="28" xfId="0" applyFont="1" applyBorder="1" applyAlignment="1">
      <alignment horizontal="right" vertical="top"/>
    </xf>
    <xf numFmtId="0" fontId="11" fillId="0" borderId="26" xfId="0" applyFont="1" applyBorder="1" applyAlignment="1">
      <alignment horizontal="right" vertical="top"/>
    </xf>
    <xf numFmtId="0" fontId="11" fillId="0" borderId="6" xfId="0" applyFont="1" applyBorder="1" applyAlignment="1">
      <alignment horizontal="right" vertical="top"/>
    </xf>
    <xf numFmtId="38" fontId="8" fillId="0" borderId="7" xfId="1" applyFont="1" applyBorder="1" applyAlignment="1">
      <alignment horizontal="right" vertical="center"/>
    </xf>
    <xf numFmtId="38" fontId="8" fillId="0" borderId="7" xfId="1" applyFont="1" applyBorder="1" applyAlignment="1">
      <alignment horizontal="center" vertical="center"/>
    </xf>
    <xf numFmtId="38" fontId="8" fillId="2" borderId="7" xfId="1" applyFont="1" applyFill="1" applyBorder="1" applyAlignment="1">
      <alignment horizontal="right" vertical="center"/>
    </xf>
    <xf numFmtId="38" fontId="8" fillId="0" borderId="17" xfId="1" applyFont="1" applyBorder="1" applyAlignment="1">
      <alignment horizontal="right"/>
    </xf>
    <xf numFmtId="38" fontId="8" fillId="0" borderId="18" xfId="1" applyFont="1" applyBorder="1" applyAlignment="1">
      <alignment horizontal="right"/>
    </xf>
    <xf numFmtId="38" fontId="8" fillId="0" borderId="19" xfId="1" applyFont="1" applyBorder="1" applyAlignment="1">
      <alignment horizontal="right"/>
    </xf>
    <xf numFmtId="0" fontId="8" fillId="0" borderId="7" xfId="0" applyFont="1" applyBorder="1" applyAlignment="1">
      <alignment horizontal="center"/>
    </xf>
    <xf numFmtId="38" fontId="8" fillId="0" borderId="7" xfId="1" applyFont="1" applyBorder="1" applyAlignment="1">
      <alignment horizontal="right"/>
    </xf>
    <xf numFmtId="38" fontId="8" fillId="0" borderId="51" xfId="1" applyFont="1" applyBorder="1" applyAlignment="1">
      <alignment horizontal="center" vertical="center"/>
    </xf>
    <xf numFmtId="38" fontId="8" fillId="0" borderId="9" xfId="1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/>
    </xf>
    <xf numFmtId="38" fontId="8" fillId="2" borderId="7" xfId="1" applyFont="1" applyFill="1" applyBorder="1" applyAlignment="1">
      <alignment horizontal="right"/>
    </xf>
    <xf numFmtId="38" fontId="8" fillId="2" borderId="50" xfId="1" applyFont="1" applyFill="1" applyBorder="1" applyAlignment="1">
      <alignment horizontal="right"/>
    </xf>
    <xf numFmtId="38" fontId="8" fillId="0" borderId="8" xfId="1" applyFont="1" applyBorder="1" applyAlignment="1">
      <alignment horizontal="right"/>
    </xf>
    <xf numFmtId="38" fontId="8" fillId="0" borderId="48" xfId="1" applyFont="1" applyBorder="1" applyAlignment="1">
      <alignment horizontal="right"/>
    </xf>
    <xf numFmtId="38" fontId="8" fillId="0" borderId="9" xfId="1" applyFont="1" applyBorder="1" applyAlignment="1">
      <alignment horizontal="right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38" fontId="6" fillId="2" borderId="17" xfId="0" applyNumberFormat="1" applyFont="1" applyFill="1" applyBorder="1" applyAlignment="1">
      <alignment horizontal="right" vertical="center"/>
    </xf>
    <xf numFmtId="0" fontId="6" fillId="2" borderId="18" xfId="0" applyFont="1" applyFill="1" applyBorder="1" applyAlignment="1">
      <alignment horizontal="right" vertical="center"/>
    </xf>
    <xf numFmtId="0" fontId="6" fillId="2" borderId="19" xfId="0" applyFont="1" applyFill="1" applyBorder="1" applyAlignment="1">
      <alignment horizontal="right" vertical="center"/>
    </xf>
    <xf numFmtId="0" fontId="6" fillId="2" borderId="35" xfId="0" applyFont="1" applyFill="1" applyBorder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6" fillId="2" borderId="15" xfId="0" applyFont="1" applyFill="1" applyBorder="1" applyAlignment="1">
      <alignment horizontal="right" vertical="center"/>
    </xf>
    <xf numFmtId="0" fontId="6" fillId="2" borderId="62" xfId="0" applyFont="1" applyFill="1" applyBorder="1" applyAlignment="1">
      <alignment horizontal="right" vertical="center"/>
    </xf>
    <xf numFmtId="0" fontId="6" fillId="2" borderId="22" xfId="0" applyFont="1" applyFill="1" applyBorder="1" applyAlignment="1">
      <alignment horizontal="right" vertical="center"/>
    </xf>
    <xf numFmtId="0" fontId="6" fillId="2" borderId="23" xfId="0" applyFont="1" applyFill="1" applyBorder="1" applyAlignment="1">
      <alignment horizontal="right" vertical="center"/>
    </xf>
    <xf numFmtId="0" fontId="6" fillId="0" borderId="56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left" vertical="top"/>
    </xf>
    <xf numFmtId="0" fontId="11" fillId="0" borderId="26" xfId="0" applyFont="1" applyBorder="1" applyAlignment="1">
      <alignment horizontal="left" vertical="top"/>
    </xf>
    <xf numFmtId="38" fontId="8" fillId="0" borderId="49" xfId="1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38" fontId="10" fillId="2" borderId="71" xfId="0" applyNumberFormat="1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/>
    </xf>
    <xf numFmtId="0" fontId="0" fillId="2" borderId="72" xfId="0" applyFill="1" applyBorder="1" applyAlignment="1">
      <alignment horizontal="center"/>
    </xf>
    <xf numFmtId="38" fontId="8" fillId="2" borderId="71" xfId="0" applyNumberFormat="1" applyFont="1" applyFill="1" applyBorder="1" applyAlignment="1">
      <alignment horizontal="right" vertical="center"/>
    </xf>
    <xf numFmtId="0" fontId="8" fillId="3" borderId="24" xfId="0" applyFont="1" applyFill="1" applyBorder="1" applyAlignment="1">
      <alignment horizontal="right" vertical="center"/>
    </xf>
    <xf numFmtId="38" fontId="8" fillId="2" borderId="71" xfId="0" applyNumberFormat="1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72" xfId="0" applyFont="1" applyFill="1" applyBorder="1" applyAlignment="1">
      <alignment horizontal="center" vertical="center"/>
    </xf>
    <xf numFmtId="0" fontId="11" fillId="0" borderId="62" xfId="0" applyFont="1" applyBorder="1" applyAlignment="1">
      <alignment horizontal="left" vertical="top"/>
    </xf>
    <xf numFmtId="38" fontId="8" fillId="2" borderId="18" xfId="1" applyFont="1" applyFill="1" applyBorder="1" applyAlignment="1">
      <alignment horizontal="right"/>
    </xf>
    <xf numFmtId="38" fontId="8" fillId="2" borderId="22" xfId="1" applyFont="1" applyFill="1" applyBorder="1" applyAlignment="1">
      <alignment horizontal="right"/>
    </xf>
    <xf numFmtId="0" fontId="14" fillId="0" borderId="57" xfId="0" applyFont="1" applyBorder="1" applyAlignment="1">
      <alignment horizontal="center" vertical="top" shrinkToFit="1"/>
    </xf>
    <xf numFmtId="0" fontId="14" fillId="0" borderId="64" xfId="0" applyFont="1" applyBorder="1" applyAlignment="1">
      <alignment horizontal="center" vertical="top" shrinkToFit="1"/>
    </xf>
    <xf numFmtId="0" fontId="11" fillId="3" borderId="17" xfId="0" applyFont="1" applyFill="1" applyBorder="1" applyAlignment="1">
      <alignment horizontal="left" vertical="top"/>
    </xf>
    <xf numFmtId="0" fontId="11" fillId="3" borderId="62" xfId="0" applyFont="1" applyFill="1" applyBorder="1" applyAlignment="1">
      <alignment horizontal="left" vertical="top"/>
    </xf>
    <xf numFmtId="38" fontId="8" fillId="2" borderId="18" xfId="1" applyFont="1" applyFill="1" applyBorder="1" applyAlignment="1">
      <alignment horizontal="right" vertical="center"/>
    </xf>
    <xf numFmtId="38" fontId="8" fillId="2" borderId="22" xfId="1" applyFont="1" applyFill="1" applyBorder="1" applyAlignment="1">
      <alignment horizontal="right" vertical="center"/>
    </xf>
    <xf numFmtId="0" fontId="14" fillId="2" borderId="19" xfId="0" applyFont="1" applyFill="1" applyBorder="1" applyAlignment="1">
      <alignment horizontal="center" vertical="top"/>
    </xf>
    <xf numFmtId="0" fontId="14" fillId="2" borderId="23" xfId="0" applyFont="1" applyFill="1" applyBorder="1" applyAlignment="1">
      <alignment horizontal="center" vertical="top"/>
    </xf>
    <xf numFmtId="0" fontId="11" fillId="3" borderId="26" xfId="0" applyFont="1" applyFill="1" applyBorder="1" applyAlignment="1">
      <alignment horizontal="left" vertical="top"/>
    </xf>
    <xf numFmtId="38" fontId="2" fillId="2" borderId="18" xfId="0" applyNumberFormat="1" applyFont="1" applyFill="1" applyBorder="1" applyAlignment="1">
      <alignment horizontal="right" vertical="center"/>
    </xf>
    <xf numFmtId="0" fontId="2" fillId="2" borderId="18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14" fillId="2" borderId="28" xfId="0" applyFont="1" applyFill="1" applyBorder="1" applyAlignment="1">
      <alignment horizontal="center" vertical="top"/>
    </xf>
    <xf numFmtId="38" fontId="2" fillId="2" borderId="18" xfId="1" applyFont="1" applyFill="1" applyBorder="1" applyAlignment="1">
      <alignment horizontal="right"/>
    </xf>
    <xf numFmtId="38" fontId="2" fillId="2" borderId="6" xfId="1" applyFont="1" applyFill="1" applyBorder="1" applyAlignment="1">
      <alignment horizontal="right"/>
    </xf>
    <xf numFmtId="0" fontId="14" fillId="0" borderId="57" xfId="0" applyFont="1" applyBorder="1" applyAlignment="1">
      <alignment horizontal="center" vertical="top"/>
    </xf>
    <xf numFmtId="0" fontId="14" fillId="0" borderId="60" xfId="0" applyFont="1" applyBorder="1" applyAlignment="1">
      <alignment horizontal="center" vertical="top"/>
    </xf>
    <xf numFmtId="38" fontId="8" fillId="2" borderId="71" xfId="1" applyFont="1" applyFill="1" applyBorder="1" applyAlignment="1">
      <alignment horizontal="right" vertical="center"/>
    </xf>
    <xf numFmtId="38" fontId="8" fillId="2" borderId="24" xfId="1" applyFont="1" applyFill="1" applyBorder="1" applyAlignment="1">
      <alignment horizontal="right" vertical="center"/>
    </xf>
    <xf numFmtId="38" fontId="8" fillId="2" borderId="37" xfId="1" applyFont="1" applyFill="1" applyBorder="1" applyAlignment="1">
      <alignment horizontal="right" vertical="center"/>
    </xf>
    <xf numFmtId="38" fontId="6" fillId="0" borderId="14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74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8" fillId="0" borderId="8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38" fontId="8" fillId="2" borderId="62" xfId="1" applyFont="1" applyFill="1" applyBorder="1" applyAlignment="1">
      <alignment horizontal="center"/>
    </xf>
    <xf numFmtId="38" fontId="8" fillId="2" borderId="22" xfId="1" applyFont="1" applyFill="1" applyBorder="1" applyAlignment="1">
      <alignment horizontal="center"/>
    </xf>
    <xf numFmtId="38" fontId="8" fillId="2" borderId="23" xfId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35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2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49" fontId="8" fillId="0" borderId="85" xfId="0" applyNumberFormat="1" applyFont="1" applyBorder="1" applyAlignment="1">
      <alignment horizontal="center"/>
    </xf>
    <xf numFmtId="49" fontId="8" fillId="0" borderId="88" xfId="0" applyNumberFormat="1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8" fillId="0" borderId="16" xfId="0" applyFont="1" applyBorder="1" applyAlignment="1">
      <alignment horizontal="right" shrinkToFit="1"/>
    </xf>
    <xf numFmtId="0" fontId="8" fillId="0" borderId="27" xfId="0" applyFont="1" applyBorder="1" applyAlignment="1">
      <alignment horizontal="right" shrinkToFit="1"/>
    </xf>
    <xf numFmtId="0" fontId="8" fillId="0" borderId="10" xfId="0" applyFont="1" applyBorder="1" applyAlignment="1">
      <alignment horizontal="center" shrinkToFit="1"/>
    </xf>
    <xf numFmtId="0" fontId="8" fillId="0" borderId="40" xfId="0" applyFont="1" applyBorder="1" applyAlignment="1">
      <alignment horizontal="center" shrinkToFit="1"/>
    </xf>
    <xf numFmtId="0" fontId="8" fillId="0" borderId="46" xfId="0" applyFont="1" applyBorder="1" applyAlignment="1">
      <alignment horizontal="center" shrinkToFit="1"/>
    </xf>
    <xf numFmtId="0" fontId="8" fillId="0" borderId="28" xfId="0" applyFont="1" applyBorder="1" applyAlignment="1">
      <alignment horizontal="center" shrinkToFit="1"/>
    </xf>
    <xf numFmtId="0" fontId="8" fillId="0" borderId="42" xfId="0" applyFont="1" applyBorder="1" applyAlignment="1">
      <alignment horizontal="center" shrinkToFit="1"/>
    </xf>
    <xf numFmtId="0" fontId="8" fillId="0" borderId="27" xfId="0" applyFont="1" applyBorder="1" applyAlignment="1">
      <alignment horizontal="center" shrinkToFit="1"/>
    </xf>
    <xf numFmtId="0" fontId="9" fillId="0" borderId="16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49" fontId="8" fillId="0" borderId="89" xfId="0" applyNumberFormat="1" applyFont="1" applyBorder="1" applyAlignment="1">
      <alignment horizontal="center"/>
    </xf>
    <xf numFmtId="0" fontId="10" fillId="0" borderId="90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8" fillId="0" borderId="16" xfId="0" applyFont="1" applyBorder="1" applyAlignment="1">
      <alignment horizontal="right"/>
    </xf>
    <xf numFmtId="0" fontId="8" fillId="0" borderId="27" xfId="0" applyFont="1" applyBorder="1" applyAlignment="1">
      <alignment horizontal="right"/>
    </xf>
    <xf numFmtId="0" fontId="8" fillId="0" borderId="91" xfId="0" applyFont="1" applyBorder="1" applyAlignment="1">
      <alignment horizontal="left" shrinkToFit="1"/>
    </xf>
    <xf numFmtId="0" fontId="8" fillId="0" borderId="45" xfId="0" applyFont="1" applyBorder="1" applyAlignment="1">
      <alignment horizontal="left" shrinkToFit="1"/>
    </xf>
    <xf numFmtId="0" fontId="8" fillId="0" borderId="90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49" fontId="8" fillId="0" borderId="49" xfId="0" applyNumberFormat="1" applyFont="1" applyBorder="1" applyAlignment="1">
      <alignment horizontal="center"/>
    </xf>
    <xf numFmtId="49" fontId="8" fillId="0" borderId="50" xfId="0" applyNumberFormat="1" applyFont="1" applyBorder="1" applyAlignment="1">
      <alignment horizontal="center"/>
    </xf>
    <xf numFmtId="0" fontId="10" fillId="0" borderId="9" xfId="0" quotePrefix="1" applyFont="1" applyBorder="1" applyAlignment="1">
      <alignment horizontal="center"/>
    </xf>
    <xf numFmtId="0" fontId="10" fillId="0" borderId="7" xfId="0" quotePrefix="1" applyFont="1" applyBorder="1" applyAlignment="1">
      <alignment horizontal="center"/>
    </xf>
    <xf numFmtId="0" fontId="8" fillId="0" borderId="17" xfId="0" applyFont="1" applyBorder="1" applyAlignment="1">
      <alignment horizontal="right"/>
    </xf>
    <xf numFmtId="0" fontId="8" fillId="0" borderId="19" xfId="0" applyFont="1" applyBorder="1" applyAlignment="1">
      <alignment horizontal="right"/>
    </xf>
    <xf numFmtId="0" fontId="8" fillId="0" borderId="26" xfId="0" applyFont="1" applyBorder="1" applyAlignment="1">
      <alignment horizontal="right"/>
    </xf>
    <xf numFmtId="0" fontId="8" fillId="0" borderId="28" xfId="0" applyFont="1" applyBorder="1" applyAlignment="1">
      <alignment horizontal="right"/>
    </xf>
    <xf numFmtId="49" fontId="8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6" xfId="0" applyFont="1" applyBorder="1" applyAlignment="1">
      <alignment horizontal="left"/>
    </xf>
    <xf numFmtId="0" fontId="8" fillId="0" borderId="6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12" xfId="0" applyFont="1" applyBorder="1" applyAlignment="1">
      <alignment horizontal="center" shrinkToFit="1"/>
    </xf>
    <xf numFmtId="0" fontId="8" fillId="0" borderId="6" xfId="0" applyFont="1" applyBorder="1" applyAlignment="1">
      <alignment horizontal="center" shrinkToFit="1"/>
    </xf>
    <xf numFmtId="49" fontId="8" fillId="0" borderId="86" xfId="0" applyNumberFormat="1" applyFont="1" applyBorder="1" applyAlignment="1">
      <alignment horizontal="center"/>
    </xf>
    <xf numFmtId="49" fontId="8" fillId="0" borderId="87" xfId="0" applyNumberFormat="1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17" xfId="0" applyFont="1" applyBorder="1" applyAlignment="1">
      <alignment horizontal="left"/>
    </xf>
    <xf numFmtId="0" fontId="8" fillId="0" borderId="57" xfId="0" applyFont="1" applyBorder="1" applyAlignment="1">
      <alignment horizontal="left"/>
    </xf>
    <xf numFmtId="0" fontId="8" fillId="0" borderId="26" xfId="0" applyFont="1" applyBorder="1" applyAlignment="1">
      <alignment horizontal="left"/>
    </xf>
    <xf numFmtId="0" fontId="8" fillId="0" borderId="14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5" fillId="0" borderId="0" xfId="0" applyFont="1" applyAlignment="1">
      <alignment horizontal="right" vertical="center" shrinkToFit="1"/>
    </xf>
    <xf numFmtId="0" fontId="5" fillId="0" borderId="6" xfId="0" applyFont="1" applyBorder="1" applyAlignment="1">
      <alignment horizontal="right" vertical="center" shrinkToFit="1"/>
    </xf>
    <xf numFmtId="0" fontId="8" fillId="0" borderId="0" xfId="0" applyFont="1" applyAlignment="1">
      <alignment horizontal="left" shrinkToFit="1"/>
    </xf>
    <xf numFmtId="0" fontId="10" fillId="0" borderId="0" xfId="0" quotePrefix="1" applyFont="1" applyAlignment="1">
      <alignment horizontal="center"/>
    </xf>
    <xf numFmtId="0" fontId="9" fillId="0" borderId="17" xfId="0" applyFont="1" applyBorder="1" applyAlignment="1">
      <alignment vertical="center" shrinkToFit="1"/>
    </xf>
    <xf numFmtId="0" fontId="9" fillId="0" borderId="18" xfId="0" applyFont="1" applyBorder="1" applyAlignment="1">
      <alignment vertical="center" shrinkToFit="1"/>
    </xf>
    <xf numFmtId="0" fontId="9" fillId="0" borderId="19" xfId="0" applyFont="1" applyBorder="1" applyAlignment="1">
      <alignment vertical="center" shrinkToFit="1"/>
    </xf>
    <xf numFmtId="0" fontId="9" fillId="0" borderId="0" xfId="0" applyFont="1" applyBorder="1" applyAlignment="1">
      <alignment horizontal="center" vertical="center" justifyLastLine="1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shrinkToFit="1"/>
    </xf>
    <xf numFmtId="0" fontId="8" fillId="0" borderId="4" xfId="0" applyFont="1" applyBorder="1" applyProtection="1">
      <alignment vertical="center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8" fillId="0" borderId="5" xfId="0" applyFont="1" applyBorder="1" applyAlignment="1" applyProtection="1">
      <alignment vertical="center" wrapText="1"/>
      <protection locked="0"/>
    </xf>
    <xf numFmtId="0" fontId="8" fillId="0" borderId="0" xfId="0" applyFont="1" applyBorder="1" applyProtection="1">
      <alignment vertical="center"/>
      <protection locked="0"/>
    </xf>
    <xf numFmtId="0" fontId="8" fillId="0" borderId="5" xfId="0" applyFont="1" applyBorder="1" applyProtection="1">
      <alignment vertical="center"/>
      <protection locked="0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16</xdr:row>
      <xdr:rowOff>7620</xdr:rowOff>
    </xdr:from>
    <xdr:to>
      <xdr:col>2</xdr:col>
      <xdr:colOff>121920</xdr:colOff>
      <xdr:row>20</xdr:row>
      <xdr:rowOff>68580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DE416DA9-40F7-4A36-9BBE-C46C88589820}"/>
            </a:ext>
          </a:extLst>
        </xdr:cNvPr>
        <xdr:cNvSpPr>
          <a:spLocks noChangeShapeType="1"/>
        </xdr:cNvSpPr>
      </xdr:nvSpPr>
      <xdr:spPr bwMode="auto">
        <a:xfrm>
          <a:off x="7620" y="1851660"/>
          <a:ext cx="571500" cy="81534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AEC0A-5DDC-4A3D-820D-23482E70B923}">
  <dimension ref="A1:BK68"/>
  <sheetViews>
    <sheetView showGridLines="0" tabSelected="1" zoomScale="130" zoomScaleNormal="130" workbookViewId="0">
      <selection activeCell="AZ6" sqref="AZ6:BJ6"/>
    </sheetView>
  </sheetViews>
  <sheetFormatPr defaultColWidth="8.09765625" defaultRowHeight="13.2" x14ac:dyDescent="0.45"/>
  <cols>
    <col min="1" max="1" width="3.59765625" style="3" customWidth="1"/>
    <col min="2" max="2" width="2.3984375" style="3" customWidth="1"/>
    <col min="3" max="3" width="1.69921875" style="3" customWidth="1"/>
    <col min="4" max="4" width="3.69921875" style="3" customWidth="1"/>
    <col min="5" max="5" width="3.796875" style="3" customWidth="1"/>
    <col min="6" max="6" width="4.796875" style="3" customWidth="1"/>
    <col min="7" max="7" width="2.69921875" style="3" customWidth="1"/>
    <col min="8" max="8" width="3.09765625" style="3" customWidth="1"/>
    <col min="9" max="9" width="1" style="3" customWidth="1"/>
    <col min="10" max="10" width="1.69921875" style="3" customWidth="1"/>
    <col min="11" max="11" width="2.5" style="3" customWidth="1"/>
    <col min="12" max="14" width="1.59765625" style="3" customWidth="1"/>
    <col min="15" max="15" width="3.09765625" style="3" customWidth="1"/>
    <col min="16" max="17" width="1.19921875" style="3" customWidth="1"/>
    <col min="18" max="18" width="1.796875" style="3" customWidth="1"/>
    <col min="19" max="19" width="1.69921875" style="3" customWidth="1"/>
    <col min="20" max="21" width="3.09765625" style="3" customWidth="1"/>
    <col min="22" max="22" width="3" style="3" customWidth="1"/>
    <col min="23" max="23" width="3.09765625" style="3" customWidth="1"/>
    <col min="24" max="26" width="1.296875" style="3" customWidth="1"/>
    <col min="27" max="28" width="1.5" style="3" customWidth="1"/>
    <col min="29" max="34" width="1.296875" style="3" customWidth="1"/>
    <col min="35" max="36" width="1.796875" style="3" customWidth="1"/>
    <col min="37" max="37" width="3" style="3" customWidth="1"/>
    <col min="38" max="38" width="8.8984375" style="3" customWidth="1"/>
    <col min="39" max="39" width="3.59765625" style="3" customWidth="1"/>
    <col min="40" max="40" width="4.796875" style="3" customWidth="1"/>
    <col min="41" max="44" width="1.5" style="3" customWidth="1"/>
    <col min="45" max="48" width="1.296875" style="3" customWidth="1"/>
    <col min="49" max="51" width="1.5" style="3" customWidth="1"/>
    <col min="52" max="52" width="1.69921875" style="3" customWidth="1"/>
    <col min="53" max="54" width="1.59765625" style="3" customWidth="1"/>
    <col min="55" max="55" width="2" style="3" customWidth="1"/>
    <col min="56" max="56" width="1.59765625" style="3" customWidth="1"/>
    <col min="57" max="60" width="1.296875" style="3" customWidth="1"/>
    <col min="61" max="61" width="2" style="3" customWidth="1"/>
    <col min="62" max="62" width="1.296875" style="3" customWidth="1"/>
    <col min="63" max="256" width="8.09765625" style="3"/>
    <col min="257" max="257" width="3.59765625" style="3" customWidth="1"/>
    <col min="258" max="258" width="2.3984375" style="3" customWidth="1"/>
    <col min="259" max="259" width="1.69921875" style="3" customWidth="1"/>
    <col min="260" max="260" width="3.69921875" style="3" customWidth="1"/>
    <col min="261" max="261" width="3.796875" style="3" customWidth="1"/>
    <col min="262" max="262" width="4.796875" style="3" customWidth="1"/>
    <col min="263" max="263" width="2.69921875" style="3" customWidth="1"/>
    <col min="264" max="264" width="3.09765625" style="3" customWidth="1"/>
    <col min="265" max="265" width="1" style="3" customWidth="1"/>
    <col min="266" max="266" width="1.69921875" style="3" customWidth="1"/>
    <col min="267" max="267" width="2.5" style="3" customWidth="1"/>
    <col min="268" max="270" width="1.59765625" style="3" customWidth="1"/>
    <col min="271" max="271" width="3.09765625" style="3" customWidth="1"/>
    <col min="272" max="273" width="1.19921875" style="3" customWidth="1"/>
    <col min="274" max="274" width="1.796875" style="3" customWidth="1"/>
    <col min="275" max="275" width="1.69921875" style="3" customWidth="1"/>
    <col min="276" max="277" width="3.09765625" style="3" customWidth="1"/>
    <col min="278" max="278" width="3" style="3" customWidth="1"/>
    <col min="279" max="279" width="3.09765625" style="3" customWidth="1"/>
    <col min="280" max="282" width="1.296875" style="3" customWidth="1"/>
    <col min="283" max="284" width="1.5" style="3" customWidth="1"/>
    <col min="285" max="290" width="1.296875" style="3" customWidth="1"/>
    <col min="291" max="292" width="1.796875" style="3" customWidth="1"/>
    <col min="293" max="293" width="3" style="3" customWidth="1"/>
    <col min="294" max="294" width="8.8984375" style="3" customWidth="1"/>
    <col min="295" max="295" width="3.59765625" style="3" customWidth="1"/>
    <col min="296" max="296" width="4.796875" style="3" customWidth="1"/>
    <col min="297" max="300" width="1.5" style="3" customWidth="1"/>
    <col min="301" max="304" width="1.296875" style="3" customWidth="1"/>
    <col min="305" max="307" width="1.5" style="3" customWidth="1"/>
    <col min="308" max="308" width="1.69921875" style="3" customWidth="1"/>
    <col min="309" max="310" width="1.59765625" style="3" customWidth="1"/>
    <col min="311" max="311" width="2" style="3" customWidth="1"/>
    <col min="312" max="312" width="1.59765625" style="3" customWidth="1"/>
    <col min="313" max="316" width="1.296875" style="3" customWidth="1"/>
    <col min="317" max="317" width="2" style="3" customWidth="1"/>
    <col min="318" max="318" width="1.296875" style="3" customWidth="1"/>
    <col min="319" max="512" width="8.09765625" style="3"/>
    <col min="513" max="513" width="3.59765625" style="3" customWidth="1"/>
    <col min="514" max="514" width="2.3984375" style="3" customWidth="1"/>
    <col min="515" max="515" width="1.69921875" style="3" customWidth="1"/>
    <col min="516" max="516" width="3.69921875" style="3" customWidth="1"/>
    <col min="517" max="517" width="3.796875" style="3" customWidth="1"/>
    <col min="518" max="518" width="4.796875" style="3" customWidth="1"/>
    <col min="519" max="519" width="2.69921875" style="3" customWidth="1"/>
    <col min="520" max="520" width="3.09765625" style="3" customWidth="1"/>
    <col min="521" max="521" width="1" style="3" customWidth="1"/>
    <col min="522" max="522" width="1.69921875" style="3" customWidth="1"/>
    <col min="523" max="523" width="2.5" style="3" customWidth="1"/>
    <col min="524" max="526" width="1.59765625" style="3" customWidth="1"/>
    <col min="527" max="527" width="3.09765625" style="3" customWidth="1"/>
    <col min="528" max="529" width="1.19921875" style="3" customWidth="1"/>
    <col min="530" max="530" width="1.796875" style="3" customWidth="1"/>
    <col min="531" max="531" width="1.69921875" style="3" customWidth="1"/>
    <col min="532" max="533" width="3.09765625" style="3" customWidth="1"/>
    <col min="534" max="534" width="3" style="3" customWidth="1"/>
    <col min="535" max="535" width="3.09765625" style="3" customWidth="1"/>
    <col min="536" max="538" width="1.296875" style="3" customWidth="1"/>
    <col min="539" max="540" width="1.5" style="3" customWidth="1"/>
    <col min="541" max="546" width="1.296875" style="3" customWidth="1"/>
    <col min="547" max="548" width="1.796875" style="3" customWidth="1"/>
    <col min="549" max="549" width="3" style="3" customWidth="1"/>
    <col min="550" max="550" width="8.8984375" style="3" customWidth="1"/>
    <col min="551" max="551" width="3.59765625" style="3" customWidth="1"/>
    <col min="552" max="552" width="4.796875" style="3" customWidth="1"/>
    <col min="553" max="556" width="1.5" style="3" customWidth="1"/>
    <col min="557" max="560" width="1.296875" style="3" customWidth="1"/>
    <col min="561" max="563" width="1.5" style="3" customWidth="1"/>
    <col min="564" max="564" width="1.69921875" style="3" customWidth="1"/>
    <col min="565" max="566" width="1.59765625" style="3" customWidth="1"/>
    <col min="567" max="567" width="2" style="3" customWidth="1"/>
    <col min="568" max="568" width="1.59765625" style="3" customWidth="1"/>
    <col min="569" max="572" width="1.296875" style="3" customWidth="1"/>
    <col min="573" max="573" width="2" style="3" customWidth="1"/>
    <col min="574" max="574" width="1.296875" style="3" customWidth="1"/>
    <col min="575" max="768" width="8.09765625" style="3"/>
    <col min="769" max="769" width="3.59765625" style="3" customWidth="1"/>
    <col min="770" max="770" width="2.3984375" style="3" customWidth="1"/>
    <col min="771" max="771" width="1.69921875" style="3" customWidth="1"/>
    <col min="772" max="772" width="3.69921875" style="3" customWidth="1"/>
    <col min="773" max="773" width="3.796875" style="3" customWidth="1"/>
    <col min="774" max="774" width="4.796875" style="3" customWidth="1"/>
    <col min="775" max="775" width="2.69921875" style="3" customWidth="1"/>
    <col min="776" max="776" width="3.09765625" style="3" customWidth="1"/>
    <col min="777" max="777" width="1" style="3" customWidth="1"/>
    <col min="778" max="778" width="1.69921875" style="3" customWidth="1"/>
    <col min="779" max="779" width="2.5" style="3" customWidth="1"/>
    <col min="780" max="782" width="1.59765625" style="3" customWidth="1"/>
    <col min="783" max="783" width="3.09765625" style="3" customWidth="1"/>
    <col min="784" max="785" width="1.19921875" style="3" customWidth="1"/>
    <col min="786" max="786" width="1.796875" style="3" customWidth="1"/>
    <col min="787" max="787" width="1.69921875" style="3" customWidth="1"/>
    <col min="788" max="789" width="3.09765625" style="3" customWidth="1"/>
    <col min="790" max="790" width="3" style="3" customWidth="1"/>
    <col min="791" max="791" width="3.09765625" style="3" customWidth="1"/>
    <col min="792" max="794" width="1.296875" style="3" customWidth="1"/>
    <col min="795" max="796" width="1.5" style="3" customWidth="1"/>
    <col min="797" max="802" width="1.296875" style="3" customWidth="1"/>
    <col min="803" max="804" width="1.796875" style="3" customWidth="1"/>
    <col min="805" max="805" width="3" style="3" customWidth="1"/>
    <col min="806" max="806" width="8.8984375" style="3" customWidth="1"/>
    <col min="807" max="807" width="3.59765625" style="3" customWidth="1"/>
    <col min="808" max="808" width="4.796875" style="3" customWidth="1"/>
    <col min="809" max="812" width="1.5" style="3" customWidth="1"/>
    <col min="813" max="816" width="1.296875" style="3" customWidth="1"/>
    <col min="817" max="819" width="1.5" style="3" customWidth="1"/>
    <col min="820" max="820" width="1.69921875" style="3" customWidth="1"/>
    <col min="821" max="822" width="1.59765625" style="3" customWidth="1"/>
    <col min="823" max="823" width="2" style="3" customWidth="1"/>
    <col min="824" max="824" width="1.59765625" style="3" customWidth="1"/>
    <col min="825" max="828" width="1.296875" style="3" customWidth="1"/>
    <col min="829" max="829" width="2" style="3" customWidth="1"/>
    <col min="830" max="830" width="1.296875" style="3" customWidth="1"/>
    <col min="831" max="1024" width="8.09765625" style="3"/>
    <col min="1025" max="1025" width="3.59765625" style="3" customWidth="1"/>
    <col min="1026" max="1026" width="2.3984375" style="3" customWidth="1"/>
    <col min="1027" max="1027" width="1.69921875" style="3" customWidth="1"/>
    <col min="1028" max="1028" width="3.69921875" style="3" customWidth="1"/>
    <col min="1029" max="1029" width="3.796875" style="3" customWidth="1"/>
    <col min="1030" max="1030" width="4.796875" style="3" customWidth="1"/>
    <col min="1031" max="1031" width="2.69921875" style="3" customWidth="1"/>
    <col min="1032" max="1032" width="3.09765625" style="3" customWidth="1"/>
    <col min="1033" max="1033" width="1" style="3" customWidth="1"/>
    <col min="1034" max="1034" width="1.69921875" style="3" customWidth="1"/>
    <col min="1035" max="1035" width="2.5" style="3" customWidth="1"/>
    <col min="1036" max="1038" width="1.59765625" style="3" customWidth="1"/>
    <col min="1039" max="1039" width="3.09765625" style="3" customWidth="1"/>
    <col min="1040" max="1041" width="1.19921875" style="3" customWidth="1"/>
    <col min="1042" max="1042" width="1.796875" style="3" customWidth="1"/>
    <col min="1043" max="1043" width="1.69921875" style="3" customWidth="1"/>
    <col min="1044" max="1045" width="3.09765625" style="3" customWidth="1"/>
    <col min="1046" max="1046" width="3" style="3" customWidth="1"/>
    <col min="1047" max="1047" width="3.09765625" style="3" customWidth="1"/>
    <col min="1048" max="1050" width="1.296875" style="3" customWidth="1"/>
    <col min="1051" max="1052" width="1.5" style="3" customWidth="1"/>
    <col min="1053" max="1058" width="1.296875" style="3" customWidth="1"/>
    <col min="1059" max="1060" width="1.796875" style="3" customWidth="1"/>
    <col min="1061" max="1061" width="3" style="3" customWidth="1"/>
    <col min="1062" max="1062" width="8.8984375" style="3" customWidth="1"/>
    <col min="1063" max="1063" width="3.59765625" style="3" customWidth="1"/>
    <col min="1064" max="1064" width="4.796875" style="3" customWidth="1"/>
    <col min="1065" max="1068" width="1.5" style="3" customWidth="1"/>
    <col min="1069" max="1072" width="1.296875" style="3" customWidth="1"/>
    <col min="1073" max="1075" width="1.5" style="3" customWidth="1"/>
    <col min="1076" max="1076" width="1.69921875" style="3" customWidth="1"/>
    <col min="1077" max="1078" width="1.59765625" style="3" customWidth="1"/>
    <col min="1079" max="1079" width="2" style="3" customWidth="1"/>
    <col min="1080" max="1080" width="1.59765625" style="3" customWidth="1"/>
    <col min="1081" max="1084" width="1.296875" style="3" customWidth="1"/>
    <col min="1085" max="1085" width="2" style="3" customWidth="1"/>
    <col min="1086" max="1086" width="1.296875" style="3" customWidth="1"/>
    <col min="1087" max="1280" width="8.09765625" style="3"/>
    <col min="1281" max="1281" width="3.59765625" style="3" customWidth="1"/>
    <col min="1282" max="1282" width="2.3984375" style="3" customWidth="1"/>
    <col min="1283" max="1283" width="1.69921875" style="3" customWidth="1"/>
    <col min="1284" max="1284" width="3.69921875" style="3" customWidth="1"/>
    <col min="1285" max="1285" width="3.796875" style="3" customWidth="1"/>
    <col min="1286" max="1286" width="4.796875" style="3" customWidth="1"/>
    <col min="1287" max="1287" width="2.69921875" style="3" customWidth="1"/>
    <col min="1288" max="1288" width="3.09765625" style="3" customWidth="1"/>
    <col min="1289" max="1289" width="1" style="3" customWidth="1"/>
    <col min="1290" max="1290" width="1.69921875" style="3" customWidth="1"/>
    <col min="1291" max="1291" width="2.5" style="3" customWidth="1"/>
    <col min="1292" max="1294" width="1.59765625" style="3" customWidth="1"/>
    <col min="1295" max="1295" width="3.09765625" style="3" customWidth="1"/>
    <col min="1296" max="1297" width="1.19921875" style="3" customWidth="1"/>
    <col min="1298" max="1298" width="1.796875" style="3" customWidth="1"/>
    <col min="1299" max="1299" width="1.69921875" style="3" customWidth="1"/>
    <col min="1300" max="1301" width="3.09765625" style="3" customWidth="1"/>
    <col min="1302" max="1302" width="3" style="3" customWidth="1"/>
    <col min="1303" max="1303" width="3.09765625" style="3" customWidth="1"/>
    <col min="1304" max="1306" width="1.296875" style="3" customWidth="1"/>
    <col min="1307" max="1308" width="1.5" style="3" customWidth="1"/>
    <col min="1309" max="1314" width="1.296875" style="3" customWidth="1"/>
    <col min="1315" max="1316" width="1.796875" style="3" customWidth="1"/>
    <col min="1317" max="1317" width="3" style="3" customWidth="1"/>
    <col min="1318" max="1318" width="8.8984375" style="3" customWidth="1"/>
    <col min="1319" max="1319" width="3.59765625" style="3" customWidth="1"/>
    <col min="1320" max="1320" width="4.796875" style="3" customWidth="1"/>
    <col min="1321" max="1324" width="1.5" style="3" customWidth="1"/>
    <col min="1325" max="1328" width="1.296875" style="3" customWidth="1"/>
    <col min="1329" max="1331" width="1.5" style="3" customWidth="1"/>
    <col min="1332" max="1332" width="1.69921875" style="3" customWidth="1"/>
    <col min="1333" max="1334" width="1.59765625" style="3" customWidth="1"/>
    <col min="1335" max="1335" width="2" style="3" customWidth="1"/>
    <col min="1336" max="1336" width="1.59765625" style="3" customWidth="1"/>
    <col min="1337" max="1340" width="1.296875" style="3" customWidth="1"/>
    <col min="1341" max="1341" width="2" style="3" customWidth="1"/>
    <col min="1342" max="1342" width="1.296875" style="3" customWidth="1"/>
    <col min="1343" max="1536" width="8.09765625" style="3"/>
    <col min="1537" max="1537" width="3.59765625" style="3" customWidth="1"/>
    <col min="1538" max="1538" width="2.3984375" style="3" customWidth="1"/>
    <col min="1539" max="1539" width="1.69921875" style="3" customWidth="1"/>
    <col min="1540" max="1540" width="3.69921875" style="3" customWidth="1"/>
    <col min="1541" max="1541" width="3.796875" style="3" customWidth="1"/>
    <col min="1542" max="1542" width="4.796875" style="3" customWidth="1"/>
    <col min="1543" max="1543" width="2.69921875" style="3" customWidth="1"/>
    <col min="1544" max="1544" width="3.09765625" style="3" customWidth="1"/>
    <col min="1545" max="1545" width="1" style="3" customWidth="1"/>
    <col min="1546" max="1546" width="1.69921875" style="3" customWidth="1"/>
    <col min="1547" max="1547" width="2.5" style="3" customWidth="1"/>
    <col min="1548" max="1550" width="1.59765625" style="3" customWidth="1"/>
    <col min="1551" max="1551" width="3.09765625" style="3" customWidth="1"/>
    <col min="1552" max="1553" width="1.19921875" style="3" customWidth="1"/>
    <col min="1554" max="1554" width="1.796875" style="3" customWidth="1"/>
    <col min="1555" max="1555" width="1.69921875" style="3" customWidth="1"/>
    <col min="1556" max="1557" width="3.09765625" style="3" customWidth="1"/>
    <col min="1558" max="1558" width="3" style="3" customWidth="1"/>
    <col min="1559" max="1559" width="3.09765625" style="3" customWidth="1"/>
    <col min="1560" max="1562" width="1.296875" style="3" customWidth="1"/>
    <col min="1563" max="1564" width="1.5" style="3" customWidth="1"/>
    <col min="1565" max="1570" width="1.296875" style="3" customWidth="1"/>
    <col min="1571" max="1572" width="1.796875" style="3" customWidth="1"/>
    <col min="1573" max="1573" width="3" style="3" customWidth="1"/>
    <col min="1574" max="1574" width="8.8984375" style="3" customWidth="1"/>
    <col min="1575" max="1575" width="3.59765625" style="3" customWidth="1"/>
    <col min="1576" max="1576" width="4.796875" style="3" customWidth="1"/>
    <col min="1577" max="1580" width="1.5" style="3" customWidth="1"/>
    <col min="1581" max="1584" width="1.296875" style="3" customWidth="1"/>
    <col min="1585" max="1587" width="1.5" style="3" customWidth="1"/>
    <col min="1588" max="1588" width="1.69921875" style="3" customWidth="1"/>
    <col min="1589" max="1590" width="1.59765625" style="3" customWidth="1"/>
    <col min="1591" max="1591" width="2" style="3" customWidth="1"/>
    <col min="1592" max="1592" width="1.59765625" style="3" customWidth="1"/>
    <col min="1593" max="1596" width="1.296875" style="3" customWidth="1"/>
    <col min="1597" max="1597" width="2" style="3" customWidth="1"/>
    <col min="1598" max="1598" width="1.296875" style="3" customWidth="1"/>
    <col min="1599" max="1792" width="8.09765625" style="3"/>
    <col min="1793" max="1793" width="3.59765625" style="3" customWidth="1"/>
    <col min="1794" max="1794" width="2.3984375" style="3" customWidth="1"/>
    <col min="1795" max="1795" width="1.69921875" style="3" customWidth="1"/>
    <col min="1796" max="1796" width="3.69921875" style="3" customWidth="1"/>
    <col min="1797" max="1797" width="3.796875" style="3" customWidth="1"/>
    <col min="1798" max="1798" width="4.796875" style="3" customWidth="1"/>
    <col min="1799" max="1799" width="2.69921875" style="3" customWidth="1"/>
    <col min="1800" max="1800" width="3.09765625" style="3" customWidth="1"/>
    <col min="1801" max="1801" width="1" style="3" customWidth="1"/>
    <col min="1802" max="1802" width="1.69921875" style="3" customWidth="1"/>
    <col min="1803" max="1803" width="2.5" style="3" customWidth="1"/>
    <col min="1804" max="1806" width="1.59765625" style="3" customWidth="1"/>
    <col min="1807" max="1807" width="3.09765625" style="3" customWidth="1"/>
    <col min="1808" max="1809" width="1.19921875" style="3" customWidth="1"/>
    <col min="1810" max="1810" width="1.796875" style="3" customWidth="1"/>
    <col min="1811" max="1811" width="1.69921875" style="3" customWidth="1"/>
    <col min="1812" max="1813" width="3.09765625" style="3" customWidth="1"/>
    <col min="1814" max="1814" width="3" style="3" customWidth="1"/>
    <col min="1815" max="1815" width="3.09765625" style="3" customWidth="1"/>
    <col min="1816" max="1818" width="1.296875" style="3" customWidth="1"/>
    <col min="1819" max="1820" width="1.5" style="3" customWidth="1"/>
    <col min="1821" max="1826" width="1.296875" style="3" customWidth="1"/>
    <col min="1827" max="1828" width="1.796875" style="3" customWidth="1"/>
    <col min="1829" max="1829" width="3" style="3" customWidth="1"/>
    <col min="1830" max="1830" width="8.8984375" style="3" customWidth="1"/>
    <col min="1831" max="1831" width="3.59765625" style="3" customWidth="1"/>
    <col min="1832" max="1832" width="4.796875" style="3" customWidth="1"/>
    <col min="1833" max="1836" width="1.5" style="3" customWidth="1"/>
    <col min="1837" max="1840" width="1.296875" style="3" customWidth="1"/>
    <col min="1841" max="1843" width="1.5" style="3" customWidth="1"/>
    <col min="1844" max="1844" width="1.69921875" style="3" customWidth="1"/>
    <col min="1845" max="1846" width="1.59765625" style="3" customWidth="1"/>
    <col min="1847" max="1847" width="2" style="3" customWidth="1"/>
    <col min="1848" max="1848" width="1.59765625" style="3" customWidth="1"/>
    <col min="1849" max="1852" width="1.296875" style="3" customWidth="1"/>
    <col min="1853" max="1853" width="2" style="3" customWidth="1"/>
    <col min="1854" max="1854" width="1.296875" style="3" customWidth="1"/>
    <col min="1855" max="2048" width="8.09765625" style="3"/>
    <col min="2049" max="2049" width="3.59765625" style="3" customWidth="1"/>
    <col min="2050" max="2050" width="2.3984375" style="3" customWidth="1"/>
    <col min="2051" max="2051" width="1.69921875" style="3" customWidth="1"/>
    <col min="2052" max="2052" width="3.69921875" style="3" customWidth="1"/>
    <col min="2053" max="2053" width="3.796875" style="3" customWidth="1"/>
    <col min="2054" max="2054" width="4.796875" style="3" customWidth="1"/>
    <col min="2055" max="2055" width="2.69921875" style="3" customWidth="1"/>
    <col min="2056" max="2056" width="3.09765625" style="3" customWidth="1"/>
    <col min="2057" max="2057" width="1" style="3" customWidth="1"/>
    <col min="2058" max="2058" width="1.69921875" style="3" customWidth="1"/>
    <col min="2059" max="2059" width="2.5" style="3" customWidth="1"/>
    <col min="2060" max="2062" width="1.59765625" style="3" customWidth="1"/>
    <col min="2063" max="2063" width="3.09765625" style="3" customWidth="1"/>
    <col min="2064" max="2065" width="1.19921875" style="3" customWidth="1"/>
    <col min="2066" max="2066" width="1.796875" style="3" customWidth="1"/>
    <col min="2067" max="2067" width="1.69921875" style="3" customWidth="1"/>
    <col min="2068" max="2069" width="3.09765625" style="3" customWidth="1"/>
    <col min="2070" max="2070" width="3" style="3" customWidth="1"/>
    <col min="2071" max="2071" width="3.09765625" style="3" customWidth="1"/>
    <col min="2072" max="2074" width="1.296875" style="3" customWidth="1"/>
    <col min="2075" max="2076" width="1.5" style="3" customWidth="1"/>
    <col min="2077" max="2082" width="1.296875" style="3" customWidth="1"/>
    <col min="2083" max="2084" width="1.796875" style="3" customWidth="1"/>
    <col min="2085" max="2085" width="3" style="3" customWidth="1"/>
    <col min="2086" max="2086" width="8.8984375" style="3" customWidth="1"/>
    <col min="2087" max="2087" width="3.59765625" style="3" customWidth="1"/>
    <col min="2088" max="2088" width="4.796875" style="3" customWidth="1"/>
    <col min="2089" max="2092" width="1.5" style="3" customWidth="1"/>
    <col min="2093" max="2096" width="1.296875" style="3" customWidth="1"/>
    <col min="2097" max="2099" width="1.5" style="3" customWidth="1"/>
    <col min="2100" max="2100" width="1.69921875" style="3" customWidth="1"/>
    <col min="2101" max="2102" width="1.59765625" style="3" customWidth="1"/>
    <col min="2103" max="2103" width="2" style="3" customWidth="1"/>
    <col min="2104" max="2104" width="1.59765625" style="3" customWidth="1"/>
    <col min="2105" max="2108" width="1.296875" style="3" customWidth="1"/>
    <col min="2109" max="2109" width="2" style="3" customWidth="1"/>
    <col min="2110" max="2110" width="1.296875" style="3" customWidth="1"/>
    <col min="2111" max="2304" width="8.09765625" style="3"/>
    <col min="2305" max="2305" width="3.59765625" style="3" customWidth="1"/>
    <col min="2306" max="2306" width="2.3984375" style="3" customWidth="1"/>
    <col min="2307" max="2307" width="1.69921875" style="3" customWidth="1"/>
    <col min="2308" max="2308" width="3.69921875" style="3" customWidth="1"/>
    <col min="2309" max="2309" width="3.796875" style="3" customWidth="1"/>
    <col min="2310" max="2310" width="4.796875" style="3" customWidth="1"/>
    <col min="2311" max="2311" width="2.69921875" style="3" customWidth="1"/>
    <col min="2312" max="2312" width="3.09765625" style="3" customWidth="1"/>
    <col min="2313" max="2313" width="1" style="3" customWidth="1"/>
    <col min="2314" max="2314" width="1.69921875" style="3" customWidth="1"/>
    <col min="2315" max="2315" width="2.5" style="3" customWidth="1"/>
    <col min="2316" max="2318" width="1.59765625" style="3" customWidth="1"/>
    <col min="2319" max="2319" width="3.09765625" style="3" customWidth="1"/>
    <col min="2320" max="2321" width="1.19921875" style="3" customWidth="1"/>
    <col min="2322" max="2322" width="1.796875" style="3" customWidth="1"/>
    <col min="2323" max="2323" width="1.69921875" style="3" customWidth="1"/>
    <col min="2324" max="2325" width="3.09765625" style="3" customWidth="1"/>
    <col min="2326" max="2326" width="3" style="3" customWidth="1"/>
    <col min="2327" max="2327" width="3.09765625" style="3" customWidth="1"/>
    <col min="2328" max="2330" width="1.296875" style="3" customWidth="1"/>
    <col min="2331" max="2332" width="1.5" style="3" customWidth="1"/>
    <col min="2333" max="2338" width="1.296875" style="3" customWidth="1"/>
    <col min="2339" max="2340" width="1.796875" style="3" customWidth="1"/>
    <col min="2341" max="2341" width="3" style="3" customWidth="1"/>
    <col min="2342" max="2342" width="8.8984375" style="3" customWidth="1"/>
    <col min="2343" max="2343" width="3.59765625" style="3" customWidth="1"/>
    <col min="2344" max="2344" width="4.796875" style="3" customWidth="1"/>
    <col min="2345" max="2348" width="1.5" style="3" customWidth="1"/>
    <col min="2349" max="2352" width="1.296875" style="3" customWidth="1"/>
    <col min="2353" max="2355" width="1.5" style="3" customWidth="1"/>
    <col min="2356" max="2356" width="1.69921875" style="3" customWidth="1"/>
    <col min="2357" max="2358" width="1.59765625" style="3" customWidth="1"/>
    <col min="2359" max="2359" width="2" style="3" customWidth="1"/>
    <col min="2360" max="2360" width="1.59765625" style="3" customWidth="1"/>
    <col min="2361" max="2364" width="1.296875" style="3" customWidth="1"/>
    <col min="2365" max="2365" width="2" style="3" customWidth="1"/>
    <col min="2366" max="2366" width="1.296875" style="3" customWidth="1"/>
    <col min="2367" max="2560" width="8.09765625" style="3"/>
    <col min="2561" max="2561" width="3.59765625" style="3" customWidth="1"/>
    <col min="2562" max="2562" width="2.3984375" style="3" customWidth="1"/>
    <col min="2563" max="2563" width="1.69921875" style="3" customWidth="1"/>
    <col min="2564" max="2564" width="3.69921875" style="3" customWidth="1"/>
    <col min="2565" max="2565" width="3.796875" style="3" customWidth="1"/>
    <col min="2566" max="2566" width="4.796875" style="3" customWidth="1"/>
    <col min="2567" max="2567" width="2.69921875" style="3" customWidth="1"/>
    <col min="2568" max="2568" width="3.09765625" style="3" customWidth="1"/>
    <col min="2569" max="2569" width="1" style="3" customWidth="1"/>
    <col min="2570" max="2570" width="1.69921875" style="3" customWidth="1"/>
    <col min="2571" max="2571" width="2.5" style="3" customWidth="1"/>
    <col min="2572" max="2574" width="1.59765625" style="3" customWidth="1"/>
    <col min="2575" max="2575" width="3.09765625" style="3" customWidth="1"/>
    <col min="2576" max="2577" width="1.19921875" style="3" customWidth="1"/>
    <col min="2578" max="2578" width="1.796875" style="3" customWidth="1"/>
    <col min="2579" max="2579" width="1.69921875" style="3" customWidth="1"/>
    <col min="2580" max="2581" width="3.09765625" style="3" customWidth="1"/>
    <col min="2582" max="2582" width="3" style="3" customWidth="1"/>
    <col min="2583" max="2583" width="3.09765625" style="3" customWidth="1"/>
    <col min="2584" max="2586" width="1.296875" style="3" customWidth="1"/>
    <col min="2587" max="2588" width="1.5" style="3" customWidth="1"/>
    <col min="2589" max="2594" width="1.296875" style="3" customWidth="1"/>
    <col min="2595" max="2596" width="1.796875" style="3" customWidth="1"/>
    <col min="2597" max="2597" width="3" style="3" customWidth="1"/>
    <col min="2598" max="2598" width="8.8984375" style="3" customWidth="1"/>
    <col min="2599" max="2599" width="3.59765625" style="3" customWidth="1"/>
    <col min="2600" max="2600" width="4.796875" style="3" customWidth="1"/>
    <col min="2601" max="2604" width="1.5" style="3" customWidth="1"/>
    <col min="2605" max="2608" width="1.296875" style="3" customWidth="1"/>
    <col min="2609" max="2611" width="1.5" style="3" customWidth="1"/>
    <col min="2612" max="2612" width="1.69921875" style="3" customWidth="1"/>
    <col min="2613" max="2614" width="1.59765625" style="3" customWidth="1"/>
    <col min="2615" max="2615" width="2" style="3" customWidth="1"/>
    <col min="2616" max="2616" width="1.59765625" style="3" customWidth="1"/>
    <col min="2617" max="2620" width="1.296875" style="3" customWidth="1"/>
    <col min="2621" max="2621" width="2" style="3" customWidth="1"/>
    <col min="2622" max="2622" width="1.296875" style="3" customWidth="1"/>
    <col min="2623" max="2816" width="8.09765625" style="3"/>
    <col min="2817" max="2817" width="3.59765625" style="3" customWidth="1"/>
    <col min="2818" max="2818" width="2.3984375" style="3" customWidth="1"/>
    <col min="2819" max="2819" width="1.69921875" style="3" customWidth="1"/>
    <col min="2820" max="2820" width="3.69921875" style="3" customWidth="1"/>
    <col min="2821" max="2821" width="3.796875" style="3" customWidth="1"/>
    <col min="2822" max="2822" width="4.796875" style="3" customWidth="1"/>
    <col min="2823" max="2823" width="2.69921875" style="3" customWidth="1"/>
    <col min="2824" max="2824" width="3.09765625" style="3" customWidth="1"/>
    <col min="2825" max="2825" width="1" style="3" customWidth="1"/>
    <col min="2826" max="2826" width="1.69921875" style="3" customWidth="1"/>
    <col min="2827" max="2827" width="2.5" style="3" customWidth="1"/>
    <col min="2828" max="2830" width="1.59765625" style="3" customWidth="1"/>
    <col min="2831" max="2831" width="3.09765625" style="3" customWidth="1"/>
    <col min="2832" max="2833" width="1.19921875" style="3" customWidth="1"/>
    <col min="2834" max="2834" width="1.796875" style="3" customWidth="1"/>
    <col min="2835" max="2835" width="1.69921875" style="3" customWidth="1"/>
    <col min="2836" max="2837" width="3.09765625" style="3" customWidth="1"/>
    <col min="2838" max="2838" width="3" style="3" customWidth="1"/>
    <col min="2839" max="2839" width="3.09765625" style="3" customWidth="1"/>
    <col min="2840" max="2842" width="1.296875" style="3" customWidth="1"/>
    <col min="2843" max="2844" width="1.5" style="3" customWidth="1"/>
    <col min="2845" max="2850" width="1.296875" style="3" customWidth="1"/>
    <col min="2851" max="2852" width="1.796875" style="3" customWidth="1"/>
    <col min="2853" max="2853" width="3" style="3" customWidth="1"/>
    <col min="2854" max="2854" width="8.8984375" style="3" customWidth="1"/>
    <col min="2855" max="2855" width="3.59765625" style="3" customWidth="1"/>
    <col min="2856" max="2856" width="4.796875" style="3" customWidth="1"/>
    <col min="2857" max="2860" width="1.5" style="3" customWidth="1"/>
    <col min="2861" max="2864" width="1.296875" style="3" customWidth="1"/>
    <col min="2865" max="2867" width="1.5" style="3" customWidth="1"/>
    <col min="2868" max="2868" width="1.69921875" style="3" customWidth="1"/>
    <col min="2869" max="2870" width="1.59765625" style="3" customWidth="1"/>
    <col min="2871" max="2871" width="2" style="3" customWidth="1"/>
    <col min="2872" max="2872" width="1.59765625" style="3" customWidth="1"/>
    <col min="2873" max="2876" width="1.296875" style="3" customWidth="1"/>
    <col min="2877" max="2877" width="2" style="3" customWidth="1"/>
    <col min="2878" max="2878" width="1.296875" style="3" customWidth="1"/>
    <col min="2879" max="3072" width="8.09765625" style="3"/>
    <col min="3073" max="3073" width="3.59765625" style="3" customWidth="1"/>
    <col min="3074" max="3074" width="2.3984375" style="3" customWidth="1"/>
    <col min="3075" max="3075" width="1.69921875" style="3" customWidth="1"/>
    <col min="3076" max="3076" width="3.69921875" style="3" customWidth="1"/>
    <col min="3077" max="3077" width="3.796875" style="3" customWidth="1"/>
    <col min="3078" max="3078" width="4.796875" style="3" customWidth="1"/>
    <col min="3079" max="3079" width="2.69921875" style="3" customWidth="1"/>
    <col min="3080" max="3080" width="3.09765625" style="3" customWidth="1"/>
    <col min="3081" max="3081" width="1" style="3" customWidth="1"/>
    <col min="3082" max="3082" width="1.69921875" style="3" customWidth="1"/>
    <col min="3083" max="3083" width="2.5" style="3" customWidth="1"/>
    <col min="3084" max="3086" width="1.59765625" style="3" customWidth="1"/>
    <col min="3087" max="3087" width="3.09765625" style="3" customWidth="1"/>
    <col min="3088" max="3089" width="1.19921875" style="3" customWidth="1"/>
    <col min="3090" max="3090" width="1.796875" style="3" customWidth="1"/>
    <col min="3091" max="3091" width="1.69921875" style="3" customWidth="1"/>
    <col min="3092" max="3093" width="3.09765625" style="3" customWidth="1"/>
    <col min="3094" max="3094" width="3" style="3" customWidth="1"/>
    <col min="3095" max="3095" width="3.09765625" style="3" customWidth="1"/>
    <col min="3096" max="3098" width="1.296875" style="3" customWidth="1"/>
    <col min="3099" max="3100" width="1.5" style="3" customWidth="1"/>
    <col min="3101" max="3106" width="1.296875" style="3" customWidth="1"/>
    <col min="3107" max="3108" width="1.796875" style="3" customWidth="1"/>
    <col min="3109" max="3109" width="3" style="3" customWidth="1"/>
    <col min="3110" max="3110" width="8.8984375" style="3" customWidth="1"/>
    <col min="3111" max="3111" width="3.59765625" style="3" customWidth="1"/>
    <col min="3112" max="3112" width="4.796875" style="3" customWidth="1"/>
    <col min="3113" max="3116" width="1.5" style="3" customWidth="1"/>
    <col min="3117" max="3120" width="1.296875" style="3" customWidth="1"/>
    <col min="3121" max="3123" width="1.5" style="3" customWidth="1"/>
    <col min="3124" max="3124" width="1.69921875" style="3" customWidth="1"/>
    <col min="3125" max="3126" width="1.59765625" style="3" customWidth="1"/>
    <col min="3127" max="3127" width="2" style="3" customWidth="1"/>
    <col min="3128" max="3128" width="1.59765625" style="3" customWidth="1"/>
    <col min="3129" max="3132" width="1.296875" style="3" customWidth="1"/>
    <col min="3133" max="3133" width="2" style="3" customWidth="1"/>
    <col min="3134" max="3134" width="1.296875" style="3" customWidth="1"/>
    <col min="3135" max="3328" width="8.09765625" style="3"/>
    <col min="3329" max="3329" width="3.59765625" style="3" customWidth="1"/>
    <col min="3330" max="3330" width="2.3984375" style="3" customWidth="1"/>
    <col min="3331" max="3331" width="1.69921875" style="3" customWidth="1"/>
    <col min="3332" max="3332" width="3.69921875" style="3" customWidth="1"/>
    <col min="3333" max="3333" width="3.796875" style="3" customWidth="1"/>
    <col min="3334" max="3334" width="4.796875" style="3" customWidth="1"/>
    <col min="3335" max="3335" width="2.69921875" style="3" customWidth="1"/>
    <col min="3336" max="3336" width="3.09765625" style="3" customWidth="1"/>
    <col min="3337" max="3337" width="1" style="3" customWidth="1"/>
    <col min="3338" max="3338" width="1.69921875" style="3" customWidth="1"/>
    <col min="3339" max="3339" width="2.5" style="3" customWidth="1"/>
    <col min="3340" max="3342" width="1.59765625" style="3" customWidth="1"/>
    <col min="3343" max="3343" width="3.09765625" style="3" customWidth="1"/>
    <col min="3344" max="3345" width="1.19921875" style="3" customWidth="1"/>
    <col min="3346" max="3346" width="1.796875" style="3" customWidth="1"/>
    <col min="3347" max="3347" width="1.69921875" style="3" customWidth="1"/>
    <col min="3348" max="3349" width="3.09765625" style="3" customWidth="1"/>
    <col min="3350" max="3350" width="3" style="3" customWidth="1"/>
    <col min="3351" max="3351" width="3.09765625" style="3" customWidth="1"/>
    <col min="3352" max="3354" width="1.296875" style="3" customWidth="1"/>
    <col min="3355" max="3356" width="1.5" style="3" customWidth="1"/>
    <col min="3357" max="3362" width="1.296875" style="3" customWidth="1"/>
    <col min="3363" max="3364" width="1.796875" style="3" customWidth="1"/>
    <col min="3365" max="3365" width="3" style="3" customWidth="1"/>
    <col min="3366" max="3366" width="8.8984375" style="3" customWidth="1"/>
    <col min="3367" max="3367" width="3.59765625" style="3" customWidth="1"/>
    <col min="3368" max="3368" width="4.796875" style="3" customWidth="1"/>
    <col min="3369" max="3372" width="1.5" style="3" customWidth="1"/>
    <col min="3373" max="3376" width="1.296875" style="3" customWidth="1"/>
    <col min="3377" max="3379" width="1.5" style="3" customWidth="1"/>
    <col min="3380" max="3380" width="1.69921875" style="3" customWidth="1"/>
    <col min="3381" max="3382" width="1.59765625" style="3" customWidth="1"/>
    <col min="3383" max="3383" width="2" style="3" customWidth="1"/>
    <col min="3384" max="3384" width="1.59765625" style="3" customWidth="1"/>
    <col min="3385" max="3388" width="1.296875" style="3" customWidth="1"/>
    <col min="3389" max="3389" width="2" style="3" customWidth="1"/>
    <col min="3390" max="3390" width="1.296875" style="3" customWidth="1"/>
    <col min="3391" max="3584" width="8.09765625" style="3"/>
    <col min="3585" max="3585" width="3.59765625" style="3" customWidth="1"/>
    <col min="3586" max="3586" width="2.3984375" style="3" customWidth="1"/>
    <col min="3587" max="3587" width="1.69921875" style="3" customWidth="1"/>
    <col min="3588" max="3588" width="3.69921875" style="3" customWidth="1"/>
    <col min="3589" max="3589" width="3.796875" style="3" customWidth="1"/>
    <col min="3590" max="3590" width="4.796875" style="3" customWidth="1"/>
    <col min="3591" max="3591" width="2.69921875" style="3" customWidth="1"/>
    <col min="3592" max="3592" width="3.09765625" style="3" customWidth="1"/>
    <col min="3593" max="3593" width="1" style="3" customWidth="1"/>
    <col min="3594" max="3594" width="1.69921875" style="3" customWidth="1"/>
    <col min="3595" max="3595" width="2.5" style="3" customWidth="1"/>
    <col min="3596" max="3598" width="1.59765625" style="3" customWidth="1"/>
    <col min="3599" max="3599" width="3.09765625" style="3" customWidth="1"/>
    <col min="3600" max="3601" width="1.19921875" style="3" customWidth="1"/>
    <col min="3602" max="3602" width="1.796875" style="3" customWidth="1"/>
    <col min="3603" max="3603" width="1.69921875" style="3" customWidth="1"/>
    <col min="3604" max="3605" width="3.09765625" style="3" customWidth="1"/>
    <col min="3606" max="3606" width="3" style="3" customWidth="1"/>
    <col min="3607" max="3607" width="3.09765625" style="3" customWidth="1"/>
    <col min="3608" max="3610" width="1.296875" style="3" customWidth="1"/>
    <col min="3611" max="3612" width="1.5" style="3" customWidth="1"/>
    <col min="3613" max="3618" width="1.296875" style="3" customWidth="1"/>
    <col min="3619" max="3620" width="1.796875" style="3" customWidth="1"/>
    <col min="3621" max="3621" width="3" style="3" customWidth="1"/>
    <col min="3622" max="3622" width="8.8984375" style="3" customWidth="1"/>
    <col min="3623" max="3623" width="3.59765625" style="3" customWidth="1"/>
    <col min="3624" max="3624" width="4.796875" style="3" customWidth="1"/>
    <col min="3625" max="3628" width="1.5" style="3" customWidth="1"/>
    <col min="3629" max="3632" width="1.296875" style="3" customWidth="1"/>
    <col min="3633" max="3635" width="1.5" style="3" customWidth="1"/>
    <col min="3636" max="3636" width="1.69921875" style="3" customWidth="1"/>
    <col min="3637" max="3638" width="1.59765625" style="3" customWidth="1"/>
    <col min="3639" max="3639" width="2" style="3" customWidth="1"/>
    <col min="3640" max="3640" width="1.59765625" style="3" customWidth="1"/>
    <col min="3641" max="3644" width="1.296875" style="3" customWidth="1"/>
    <col min="3645" max="3645" width="2" style="3" customWidth="1"/>
    <col min="3646" max="3646" width="1.296875" style="3" customWidth="1"/>
    <col min="3647" max="3840" width="8.09765625" style="3"/>
    <col min="3841" max="3841" width="3.59765625" style="3" customWidth="1"/>
    <col min="3842" max="3842" width="2.3984375" style="3" customWidth="1"/>
    <col min="3843" max="3843" width="1.69921875" style="3" customWidth="1"/>
    <col min="3844" max="3844" width="3.69921875" style="3" customWidth="1"/>
    <col min="3845" max="3845" width="3.796875" style="3" customWidth="1"/>
    <col min="3846" max="3846" width="4.796875" style="3" customWidth="1"/>
    <col min="3847" max="3847" width="2.69921875" style="3" customWidth="1"/>
    <col min="3848" max="3848" width="3.09765625" style="3" customWidth="1"/>
    <col min="3849" max="3849" width="1" style="3" customWidth="1"/>
    <col min="3850" max="3850" width="1.69921875" style="3" customWidth="1"/>
    <col min="3851" max="3851" width="2.5" style="3" customWidth="1"/>
    <col min="3852" max="3854" width="1.59765625" style="3" customWidth="1"/>
    <col min="3855" max="3855" width="3.09765625" style="3" customWidth="1"/>
    <col min="3856" max="3857" width="1.19921875" style="3" customWidth="1"/>
    <col min="3858" max="3858" width="1.796875" style="3" customWidth="1"/>
    <col min="3859" max="3859" width="1.69921875" style="3" customWidth="1"/>
    <col min="3860" max="3861" width="3.09765625" style="3" customWidth="1"/>
    <col min="3862" max="3862" width="3" style="3" customWidth="1"/>
    <col min="3863" max="3863" width="3.09765625" style="3" customWidth="1"/>
    <col min="3864" max="3866" width="1.296875" style="3" customWidth="1"/>
    <col min="3867" max="3868" width="1.5" style="3" customWidth="1"/>
    <col min="3869" max="3874" width="1.296875" style="3" customWidth="1"/>
    <col min="3875" max="3876" width="1.796875" style="3" customWidth="1"/>
    <col min="3877" max="3877" width="3" style="3" customWidth="1"/>
    <col min="3878" max="3878" width="8.8984375" style="3" customWidth="1"/>
    <col min="3879" max="3879" width="3.59765625" style="3" customWidth="1"/>
    <col min="3880" max="3880" width="4.796875" style="3" customWidth="1"/>
    <col min="3881" max="3884" width="1.5" style="3" customWidth="1"/>
    <col min="3885" max="3888" width="1.296875" style="3" customWidth="1"/>
    <col min="3889" max="3891" width="1.5" style="3" customWidth="1"/>
    <col min="3892" max="3892" width="1.69921875" style="3" customWidth="1"/>
    <col min="3893" max="3894" width="1.59765625" style="3" customWidth="1"/>
    <col min="3895" max="3895" width="2" style="3" customWidth="1"/>
    <col min="3896" max="3896" width="1.59765625" style="3" customWidth="1"/>
    <col min="3897" max="3900" width="1.296875" style="3" customWidth="1"/>
    <col min="3901" max="3901" width="2" style="3" customWidth="1"/>
    <col min="3902" max="3902" width="1.296875" style="3" customWidth="1"/>
    <col min="3903" max="4096" width="8.09765625" style="3"/>
    <col min="4097" max="4097" width="3.59765625" style="3" customWidth="1"/>
    <col min="4098" max="4098" width="2.3984375" style="3" customWidth="1"/>
    <col min="4099" max="4099" width="1.69921875" style="3" customWidth="1"/>
    <col min="4100" max="4100" width="3.69921875" style="3" customWidth="1"/>
    <col min="4101" max="4101" width="3.796875" style="3" customWidth="1"/>
    <col min="4102" max="4102" width="4.796875" style="3" customWidth="1"/>
    <col min="4103" max="4103" width="2.69921875" style="3" customWidth="1"/>
    <col min="4104" max="4104" width="3.09765625" style="3" customWidth="1"/>
    <col min="4105" max="4105" width="1" style="3" customWidth="1"/>
    <col min="4106" max="4106" width="1.69921875" style="3" customWidth="1"/>
    <col min="4107" max="4107" width="2.5" style="3" customWidth="1"/>
    <col min="4108" max="4110" width="1.59765625" style="3" customWidth="1"/>
    <col min="4111" max="4111" width="3.09765625" style="3" customWidth="1"/>
    <col min="4112" max="4113" width="1.19921875" style="3" customWidth="1"/>
    <col min="4114" max="4114" width="1.796875" style="3" customWidth="1"/>
    <col min="4115" max="4115" width="1.69921875" style="3" customWidth="1"/>
    <col min="4116" max="4117" width="3.09765625" style="3" customWidth="1"/>
    <col min="4118" max="4118" width="3" style="3" customWidth="1"/>
    <col min="4119" max="4119" width="3.09765625" style="3" customWidth="1"/>
    <col min="4120" max="4122" width="1.296875" style="3" customWidth="1"/>
    <col min="4123" max="4124" width="1.5" style="3" customWidth="1"/>
    <col min="4125" max="4130" width="1.296875" style="3" customWidth="1"/>
    <col min="4131" max="4132" width="1.796875" style="3" customWidth="1"/>
    <col min="4133" max="4133" width="3" style="3" customWidth="1"/>
    <col min="4134" max="4134" width="8.8984375" style="3" customWidth="1"/>
    <col min="4135" max="4135" width="3.59765625" style="3" customWidth="1"/>
    <col min="4136" max="4136" width="4.796875" style="3" customWidth="1"/>
    <col min="4137" max="4140" width="1.5" style="3" customWidth="1"/>
    <col min="4141" max="4144" width="1.296875" style="3" customWidth="1"/>
    <col min="4145" max="4147" width="1.5" style="3" customWidth="1"/>
    <col min="4148" max="4148" width="1.69921875" style="3" customWidth="1"/>
    <col min="4149" max="4150" width="1.59765625" style="3" customWidth="1"/>
    <col min="4151" max="4151" width="2" style="3" customWidth="1"/>
    <col min="4152" max="4152" width="1.59765625" style="3" customWidth="1"/>
    <col min="4153" max="4156" width="1.296875" style="3" customWidth="1"/>
    <col min="4157" max="4157" width="2" style="3" customWidth="1"/>
    <col min="4158" max="4158" width="1.296875" style="3" customWidth="1"/>
    <col min="4159" max="4352" width="8.09765625" style="3"/>
    <col min="4353" max="4353" width="3.59765625" style="3" customWidth="1"/>
    <col min="4354" max="4354" width="2.3984375" style="3" customWidth="1"/>
    <col min="4355" max="4355" width="1.69921875" style="3" customWidth="1"/>
    <col min="4356" max="4356" width="3.69921875" style="3" customWidth="1"/>
    <col min="4357" max="4357" width="3.796875" style="3" customWidth="1"/>
    <col min="4358" max="4358" width="4.796875" style="3" customWidth="1"/>
    <col min="4359" max="4359" width="2.69921875" style="3" customWidth="1"/>
    <col min="4360" max="4360" width="3.09765625" style="3" customWidth="1"/>
    <col min="4361" max="4361" width="1" style="3" customWidth="1"/>
    <col min="4362" max="4362" width="1.69921875" style="3" customWidth="1"/>
    <col min="4363" max="4363" width="2.5" style="3" customWidth="1"/>
    <col min="4364" max="4366" width="1.59765625" style="3" customWidth="1"/>
    <col min="4367" max="4367" width="3.09765625" style="3" customWidth="1"/>
    <col min="4368" max="4369" width="1.19921875" style="3" customWidth="1"/>
    <col min="4370" max="4370" width="1.796875" style="3" customWidth="1"/>
    <col min="4371" max="4371" width="1.69921875" style="3" customWidth="1"/>
    <col min="4372" max="4373" width="3.09765625" style="3" customWidth="1"/>
    <col min="4374" max="4374" width="3" style="3" customWidth="1"/>
    <col min="4375" max="4375" width="3.09765625" style="3" customWidth="1"/>
    <col min="4376" max="4378" width="1.296875" style="3" customWidth="1"/>
    <col min="4379" max="4380" width="1.5" style="3" customWidth="1"/>
    <col min="4381" max="4386" width="1.296875" style="3" customWidth="1"/>
    <col min="4387" max="4388" width="1.796875" style="3" customWidth="1"/>
    <col min="4389" max="4389" width="3" style="3" customWidth="1"/>
    <col min="4390" max="4390" width="8.8984375" style="3" customWidth="1"/>
    <col min="4391" max="4391" width="3.59765625" style="3" customWidth="1"/>
    <col min="4392" max="4392" width="4.796875" style="3" customWidth="1"/>
    <col min="4393" max="4396" width="1.5" style="3" customWidth="1"/>
    <col min="4397" max="4400" width="1.296875" style="3" customWidth="1"/>
    <col min="4401" max="4403" width="1.5" style="3" customWidth="1"/>
    <col min="4404" max="4404" width="1.69921875" style="3" customWidth="1"/>
    <col min="4405" max="4406" width="1.59765625" style="3" customWidth="1"/>
    <col min="4407" max="4407" width="2" style="3" customWidth="1"/>
    <col min="4408" max="4408" width="1.59765625" style="3" customWidth="1"/>
    <col min="4409" max="4412" width="1.296875" style="3" customWidth="1"/>
    <col min="4413" max="4413" width="2" style="3" customWidth="1"/>
    <col min="4414" max="4414" width="1.296875" style="3" customWidth="1"/>
    <col min="4415" max="4608" width="8.09765625" style="3"/>
    <col min="4609" max="4609" width="3.59765625" style="3" customWidth="1"/>
    <col min="4610" max="4610" width="2.3984375" style="3" customWidth="1"/>
    <col min="4611" max="4611" width="1.69921875" style="3" customWidth="1"/>
    <col min="4612" max="4612" width="3.69921875" style="3" customWidth="1"/>
    <col min="4613" max="4613" width="3.796875" style="3" customWidth="1"/>
    <col min="4614" max="4614" width="4.796875" style="3" customWidth="1"/>
    <col min="4615" max="4615" width="2.69921875" style="3" customWidth="1"/>
    <col min="4616" max="4616" width="3.09765625" style="3" customWidth="1"/>
    <col min="4617" max="4617" width="1" style="3" customWidth="1"/>
    <col min="4618" max="4618" width="1.69921875" style="3" customWidth="1"/>
    <col min="4619" max="4619" width="2.5" style="3" customWidth="1"/>
    <col min="4620" max="4622" width="1.59765625" style="3" customWidth="1"/>
    <col min="4623" max="4623" width="3.09765625" style="3" customWidth="1"/>
    <col min="4624" max="4625" width="1.19921875" style="3" customWidth="1"/>
    <col min="4626" max="4626" width="1.796875" style="3" customWidth="1"/>
    <col min="4627" max="4627" width="1.69921875" style="3" customWidth="1"/>
    <col min="4628" max="4629" width="3.09765625" style="3" customWidth="1"/>
    <col min="4630" max="4630" width="3" style="3" customWidth="1"/>
    <col min="4631" max="4631" width="3.09765625" style="3" customWidth="1"/>
    <col min="4632" max="4634" width="1.296875" style="3" customWidth="1"/>
    <col min="4635" max="4636" width="1.5" style="3" customWidth="1"/>
    <col min="4637" max="4642" width="1.296875" style="3" customWidth="1"/>
    <col min="4643" max="4644" width="1.796875" style="3" customWidth="1"/>
    <col min="4645" max="4645" width="3" style="3" customWidth="1"/>
    <col min="4646" max="4646" width="8.8984375" style="3" customWidth="1"/>
    <col min="4647" max="4647" width="3.59765625" style="3" customWidth="1"/>
    <col min="4648" max="4648" width="4.796875" style="3" customWidth="1"/>
    <col min="4649" max="4652" width="1.5" style="3" customWidth="1"/>
    <col min="4653" max="4656" width="1.296875" style="3" customWidth="1"/>
    <col min="4657" max="4659" width="1.5" style="3" customWidth="1"/>
    <col min="4660" max="4660" width="1.69921875" style="3" customWidth="1"/>
    <col min="4661" max="4662" width="1.59765625" style="3" customWidth="1"/>
    <col min="4663" max="4663" width="2" style="3" customWidth="1"/>
    <col min="4664" max="4664" width="1.59765625" style="3" customWidth="1"/>
    <col min="4665" max="4668" width="1.296875" style="3" customWidth="1"/>
    <col min="4669" max="4669" width="2" style="3" customWidth="1"/>
    <col min="4670" max="4670" width="1.296875" style="3" customWidth="1"/>
    <col min="4671" max="4864" width="8.09765625" style="3"/>
    <col min="4865" max="4865" width="3.59765625" style="3" customWidth="1"/>
    <col min="4866" max="4866" width="2.3984375" style="3" customWidth="1"/>
    <col min="4867" max="4867" width="1.69921875" style="3" customWidth="1"/>
    <col min="4868" max="4868" width="3.69921875" style="3" customWidth="1"/>
    <col min="4869" max="4869" width="3.796875" style="3" customWidth="1"/>
    <col min="4870" max="4870" width="4.796875" style="3" customWidth="1"/>
    <col min="4871" max="4871" width="2.69921875" style="3" customWidth="1"/>
    <col min="4872" max="4872" width="3.09765625" style="3" customWidth="1"/>
    <col min="4873" max="4873" width="1" style="3" customWidth="1"/>
    <col min="4874" max="4874" width="1.69921875" style="3" customWidth="1"/>
    <col min="4875" max="4875" width="2.5" style="3" customWidth="1"/>
    <col min="4876" max="4878" width="1.59765625" style="3" customWidth="1"/>
    <col min="4879" max="4879" width="3.09765625" style="3" customWidth="1"/>
    <col min="4880" max="4881" width="1.19921875" style="3" customWidth="1"/>
    <col min="4882" max="4882" width="1.796875" style="3" customWidth="1"/>
    <col min="4883" max="4883" width="1.69921875" style="3" customWidth="1"/>
    <col min="4884" max="4885" width="3.09765625" style="3" customWidth="1"/>
    <col min="4886" max="4886" width="3" style="3" customWidth="1"/>
    <col min="4887" max="4887" width="3.09765625" style="3" customWidth="1"/>
    <col min="4888" max="4890" width="1.296875" style="3" customWidth="1"/>
    <col min="4891" max="4892" width="1.5" style="3" customWidth="1"/>
    <col min="4893" max="4898" width="1.296875" style="3" customWidth="1"/>
    <col min="4899" max="4900" width="1.796875" style="3" customWidth="1"/>
    <col min="4901" max="4901" width="3" style="3" customWidth="1"/>
    <col min="4902" max="4902" width="8.8984375" style="3" customWidth="1"/>
    <col min="4903" max="4903" width="3.59765625" style="3" customWidth="1"/>
    <col min="4904" max="4904" width="4.796875" style="3" customWidth="1"/>
    <col min="4905" max="4908" width="1.5" style="3" customWidth="1"/>
    <col min="4909" max="4912" width="1.296875" style="3" customWidth="1"/>
    <col min="4913" max="4915" width="1.5" style="3" customWidth="1"/>
    <col min="4916" max="4916" width="1.69921875" style="3" customWidth="1"/>
    <col min="4917" max="4918" width="1.59765625" style="3" customWidth="1"/>
    <col min="4919" max="4919" width="2" style="3" customWidth="1"/>
    <col min="4920" max="4920" width="1.59765625" style="3" customWidth="1"/>
    <col min="4921" max="4924" width="1.296875" style="3" customWidth="1"/>
    <col min="4925" max="4925" width="2" style="3" customWidth="1"/>
    <col min="4926" max="4926" width="1.296875" style="3" customWidth="1"/>
    <col min="4927" max="5120" width="8.09765625" style="3"/>
    <col min="5121" max="5121" width="3.59765625" style="3" customWidth="1"/>
    <col min="5122" max="5122" width="2.3984375" style="3" customWidth="1"/>
    <col min="5123" max="5123" width="1.69921875" style="3" customWidth="1"/>
    <col min="5124" max="5124" width="3.69921875" style="3" customWidth="1"/>
    <col min="5125" max="5125" width="3.796875" style="3" customWidth="1"/>
    <col min="5126" max="5126" width="4.796875" style="3" customWidth="1"/>
    <col min="5127" max="5127" width="2.69921875" style="3" customWidth="1"/>
    <col min="5128" max="5128" width="3.09765625" style="3" customWidth="1"/>
    <col min="5129" max="5129" width="1" style="3" customWidth="1"/>
    <col min="5130" max="5130" width="1.69921875" style="3" customWidth="1"/>
    <col min="5131" max="5131" width="2.5" style="3" customWidth="1"/>
    <col min="5132" max="5134" width="1.59765625" style="3" customWidth="1"/>
    <col min="5135" max="5135" width="3.09765625" style="3" customWidth="1"/>
    <col min="5136" max="5137" width="1.19921875" style="3" customWidth="1"/>
    <col min="5138" max="5138" width="1.796875" style="3" customWidth="1"/>
    <col min="5139" max="5139" width="1.69921875" style="3" customWidth="1"/>
    <col min="5140" max="5141" width="3.09765625" style="3" customWidth="1"/>
    <col min="5142" max="5142" width="3" style="3" customWidth="1"/>
    <col min="5143" max="5143" width="3.09765625" style="3" customWidth="1"/>
    <col min="5144" max="5146" width="1.296875" style="3" customWidth="1"/>
    <col min="5147" max="5148" width="1.5" style="3" customWidth="1"/>
    <col min="5149" max="5154" width="1.296875" style="3" customWidth="1"/>
    <col min="5155" max="5156" width="1.796875" style="3" customWidth="1"/>
    <col min="5157" max="5157" width="3" style="3" customWidth="1"/>
    <col min="5158" max="5158" width="8.8984375" style="3" customWidth="1"/>
    <col min="5159" max="5159" width="3.59765625" style="3" customWidth="1"/>
    <col min="5160" max="5160" width="4.796875" style="3" customWidth="1"/>
    <col min="5161" max="5164" width="1.5" style="3" customWidth="1"/>
    <col min="5165" max="5168" width="1.296875" style="3" customWidth="1"/>
    <col min="5169" max="5171" width="1.5" style="3" customWidth="1"/>
    <col min="5172" max="5172" width="1.69921875" style="3" customWidth="1"/>
    <col min="5173" max="5174" width="1.59765625" style="3" customWidth="1"/>
    <col min="5175" max="5175" width="2" style="3" customWidth="1"/>
    <col min="5176" max="5176" width="1.59765625" style="3" customWidth="1"/>
    <col min="5177" max="5180" width="1.296875" style="3" customWidth="1"/>
    <col min="5181" max="5181" width="2" style="3" customWidth="1"/>
    <col min="5182" max="5182" width="1.296875" style="3" customWidth="1"/>
    <col min="5183" max="5376" width="8.09765625" style="3"/>
    <col min="5377" max="5377" width="3.59765625" style="3" customWidth="1"/>
    <col min="5378" max="5378" width="2.3984375" style="3" customWidth="1"/>
    <col min="5379" max="5379" width="1.69921875" style="3" customWidth="1"/>
    <col min="5380" max="5380" width="3.69921875" style="3" customWidth="1"/>
    <col min="5381" max="5381" width="3.796875" style="3" customWidth="1"/>
    <col min="5382" max="5382" width="4.796875" style="3" customWidth="1"/>
    <col min="5383" max="5383" width="2.69921875" style="3" customWidth="1"/>
    <col min="5384" max="5384" width="3.09765625" style="3" customWidth="1"/>
    <col min="5385" max="5385" width="1" style="3" customWidth="1"/>
    <col min="5386" max="5386" width="1.69921875" style="3" customWidth="1"/>
    <col min="5387" max="5387" width="2.5" style="3" customWidth="1"/>
    <col min="5388" max="5390" width="1.59765625" style="3" customWidth="1"/>
    <col min="5391" max="5391" width="3.09765625" style="3" customWidth="1"/>
    <col min="5392" max="5393" width="1.19921875" style="3" customWidth="1"/>
    <col min="5394" max="5394" width="1.796875" style="3" customWidth="1"/>
    <col min="5395" max="5395" width="1.69921875" style="3" customWidth="1"/>
    <col min="5396" max="5397" width="3.09765625" style="3" customWidth="1"/>
    <col min="5398" max="5398" width="3" style="3" customWidth="1"/>
    <col min="5399" max="5399" width="3.09765625" style="3" customWidth="1"/>
    <col min="5400" max="5402" width="1.296875" style="3" customWidth="1"/>
    <col min="5403" max="5404" width="1.5" style="3" customWidth="1"/>
    <col min="5405" max="5410" width="1.296875" style="3" customWidth="1"/>
    <col min="5411" max="5412" width="1.796875" style="3" customWidth="1"/>
    <col min="5413" max="5413" width="3" style="3" customWidth="1"/>
    <col min="5414" max="5414" width="8.8984375" style="3" customWidth="1"/>
    <col min="5415" max="5415" width="3.59765625" style="3" customWidth="1"/>
    <col min="5416" max="5416" width="4.796875" style="3" customWidth="1"/>
    <col min="5417" max="5420" width="1.5" style="3" customWidth="1"/>
    <col min="5421" max="5424" width="1.296875" style="3" customWidth="1"/>
    <col min="5425" max="5427" width="1.5" style="3" customWidth="1"/>
    <col min="5428" max="5428" width="1.69921875" style="3" customWidth="1"/>
    <col min="5429" max="5430" width="1.59765625" style="3" customWidth="1"/>
    <col min="5431" max="5431" width="2" style="3" customWidth="1"/>
    <col min="5432" max="5432" width="1.59765625" style="3" customWidth="1"/>
    <col min="5433" max="5436" width="1.296875" style="3" customWidth="1"/>
    <col min="5437" max="5437" width="2" style="3" customWidth="1"/>
    <col min="5438" max="5438" width="1.296875" style="3" customWidth="1"/>
    <col min="5439" max="5632" width="8.09765625" style="3"/>
    <col min="5633" max="5633" width="3.59765625" style="3" customWidth="1"/>
    <col min="5634" max="5634" width="2.3984375" style="3" customWidth="1"/>
    <col min="5635" max="5635" width="1.69921875" style="3" customWidth="1"/>
    <col min="5636" max="5636" width="3.69921875" style="3" customWidth="1"/>
    <col min="5637" max="5637" width="3.796875" style="3" customWidth="1"/>
    <col min="5638" max="5638" width="4.796875" style="3" customWidth="1"/>
    <col min="5639" max="5639" width="2.69921875" style="3" customWidth="1"/>
    <col min="5640" max="5640" width="3.09765625" style="3" customWidth="1"/>
    <col min="5641" max="5641" width="1" style="3" customWidth="1"/>
    <col min="5642" max="5642" width="1.69921875" style="3" customWidth="1"/>
    <col min="5643" max="5643" width="2.5" style="3" customWidth="1"/>
    <col min="5644" max="5646" width="1.59765625" style="3" customWidth="1"/>
    <col min="5647" max="5647" width="3.09765625" style="3" customWidth="1"/>
    <col min="5648" max="5649" width="1.19921875" style="3" customWidth="1"/>
    <col min="5650" max="5650" width="1.796875" style="3" customWidth="1"/>
    <col min="5651" max="5651" width="1.69921875" style="3" customWidth="1"/>
    <col min="5652" max="5653" width="3.09765625" style="3" customWidth="1"/>
    <col min="5654" max="5654" width="3" style="3" customWidth="1"/>
    <col min="5655" max="5655" width="3.09765625" style="3" customWidth="1"/>
    <col min="5656" max="5658" width="1.296875" style="3" customWidth="1"/>
    <col min="5659" max="5660" width="1.5" style="3" customWidth="1"/>
    <col min="5661" max="5666" width="1.296875" style="3" customWidth="1"/>
    <col min="5667" max="5668" width="1.796875" style="3" customWidth="1"/>
    <col min="5669" max="5669" width="3" style="3" customWidth="1"/>
    <col min="5670" max="5670" width="8.8984375" style="3" customWidth="1"/>
    <col min="5671" max="5671" width="3.59765625" style="3" customWidth="1"/>
    <col min="5672" max="5672" width="4.796875" style="3" customWidth="1"/>
    <col min="5673" max="5676" width="1.5" style="3" customWidth="1"/>
    <col min="5677" max="5680" width="1.296875" style="3" customWidth="1"/>
    <col min="5681" max="5683" width="1.5" style="3" customWidth="1"/>
    <col min="5684" max="5684" width="1.69921875" style="3" customWidth="1"/>
    <col min="5685" max="5686" width="1.59765625" style="3" customWidth="1"/>
    <col min="5687" max="5687" width="2" style="3" customWidth="1"/>
    <col min="5688" max="5688" width="1.59765625" style="3" customWidth="1"/>
    <col min="5689" max="5692" width="1.296875" style="3" customWidth="1"/>
    <col min="5693" max="5693" width="2" style="3" customWidth="1"/>
    <col min="5694" max="5694" width="1.296875" style="3" customWidth="1"/>
    <col min="5695" max="5888" width="8.09765625" style="3"/>
    <col min="5889" max="5889" width="3.59765625" style="3" customWidth="1"/>
    <col min="5890" max="5890" width="2.3984375" style="3" customWidth="1"/>
    <col min="5891" max="5891" width="1.69921875" style="3" customWidth="1"/>
    <col min="5892" max="5892" width="3.69921875" style="3" customWidth="1"/>
    <col min="5893" max="5893" width="3.796875" style="3" customWidth="1"/>
    <col min="5894" max="5894" width="4.796875" style="3" customWidth="1"/>
    <col min="5895" max="5895" width="2.69921875" style="3" customWidth="1"/>
    <col min="5896" max="5896" width="3.09765625" style="3" customWidth="1"/>
    <col min="5897" max="5897" width="1" style="3" customWidth="1"/>
    <col min="5898" max="5898" width="1.69921875" style="3" customWidth="1"/>
    <col min="5899" max="5899" width="2.5" style="3" customWidth="1"/>
    <col min="5900" max="5902" width="1.59765625" style="3" customWidth="1"/>
    <col min="5903" max="5903" width="3.09765625" style="3" customWidth="1"/>
    <col min="5904" max="5905" width="1.19921875" style="3" customWidth="1"/>
    <col min="5906" max="5906" width="1.796875" style="3" customWidth="1"/>
    <col min="5907" max="5907" width="1.69921875" style="3" customWidth="1"/>
    <col min="5908" max="5909" width="3.09765625" style="3" customWidth="1"/>
    <col min="5910" max="5910" width="3" style="3" customWidth="1"/>
    <col min="5911" max="5911" width="3.09765625" style="3" customWidth="1"/>
    <col min="5912" max="5914" width="1.296875" style="3" customWidth="1"/>
    <col min="5915" max="5916" width="1.5" style="3" customWidth="1"/>
    <col min="5917" max="5922" width="1.296875" style="3" customWidth="1"/>
    <col min="5923" max="5924" width="1.796875" style="3" customWidth="1"/>
    <col min="5925" max="5925" width="3" style="3" customWidth="1"/>
    <col min="5926" max="5926" width="8.8984375" style="3" customWidth="1"/>
    <col min="5927" max="5927" width="3.59765625" style="3" customWidth="1"/>
    <col min="5928" max="5928" width="4.796875" style="3" customWidth="1"/>
    <col min="5929" max="5932" width="1.5" style="3" customWidth="1"/>
    <col min="5933" max="5936" width="1.296875" style="3" customWidth="1"/>
    <col min="5937" max="5939" width="1.5" style="3" customWidth="1"/>
    <col min="5940" max="5940" width="1.69921875" style="3" customWidth="1"/>
    <col min="5941" max="5942" width="1.59765625" style="3" customWidth="1"/>
    <col min="5943" max="5943" width="2" style="3" customWidth="1"/>
    <col min="5944" max="5944" width="1.59765625" style="3" customWidth="1"/>
    <col min="5945" max="5948" width="1.296875" style="3" customWidth="1"/>
    <col min="5949" max="5949" width="2" style="3" customWidth="1"/>
    <col min="5950" max="5950" width="1.296875" style="3" customWidth="1"/>
    <col min="5951" max="6144" width="8.09765625" style="3"/>
    <col min="6145" max="6145" width="3.59765625" style="3" customWidth="1"/>
    <col min="6146" max="6146" width="2.3984375" style="3" customWidth="1"/>
    <col min="6147" max="6147" width="1.69921875" style="3" customWidth="1"/>
    <col min="6148" max="6148" width="3.69921875" style="3" customWidth="1"/>
    <col min="6149" max="6149" width="3.796875" style="3" customWidth="1"/>
    <col min="6150" max="6150" width="4.796875" style="3" customWidth="1"/>
    <col min="6151" max="6151" width="2.69921875" style="3" customWidth="1"/>
    <col min="6152" max="6152" width="3.09765625" style="3" customWidth="1"/>
    <col min="6153" max="6153" width="1" style="3" customWidth="1"/>
    <col min="6154" max="6154" width="1.69921875" style="3" customWidth="1"/>
    <col min="6155" max="6155" width="2.5" style="3" customWidth="1"/>
    <col min="6156" max="6158" width="1.59765625" style="3" customWidth="1"/>
    <col min="6159" max="6159" width="3.09765625" style="3" customWidth="1"/>
    <col min="6160" max="6161" width="1.19921875" style="3" customWidth="1"/>
    <col min="6162" max="6162" width="1.796875" style="3" customWidth="1"/>
    <col min="6163" max="6163" width="1.69921875" style="3" customWidth="1"/>
    <col min="6164" max="6165" width="3.09765625" style="3" customWidth="1"/>
    <col min="6166" max="6166" width="3" style="3" customWidth="1"/>
    <col min="6167" max="6167" width="3.09765625" style="3" customWidth="1"/>
    <col min="6168" max="6170" width="1.296875" style="3" customWidth="1"/>
    <col min="6171" max="6172" width="1.5" style="3" customWidth="1"/>
    <col min="6173" max="6178" width="1.296875" style="3" customWidth="1"/>
    <col min="6179" max="6180" width="1.796875" style="3" customWidth="1"/>
    <col min="6181" max="6181" width="3" style="3" customWidth="1"/>
    <col min="6182" max="6182" width="8.8984375" style="3" customWidth="1"/>
    <col min="6183" max="6183" width="3.59765625" style="3" customWidth="1"/>
    <col min="6184" max="6184" width="4.796875" style="3" customWidth="1"/>
    <col min="6185" max="6188" width="1.5" style="3" customWidth="1"/>
    <col min="6189" max="6192" width="1.296875" style="3" customWidth="1"/>
    <col min="6193" max="6195" width="1.5" style="3" customWidth="1"/>
    <col min="6196" max="6196" width="1.69921875" style="3" customWidth="1"/>
    <col min="6197" max="6198" width="1.59765625" style="3" customWidth="1"/>
    <col min="6199" max="6199" width="2" style="3" customWidth="1"/>
    <col min="6200" max="6200" width="1.59765625" style="3" customWidth="1"/>
    <col min="6201" max="6204" width="1.296875" style="3" customWidth="1"/>
    <col min="6205" max="6205" width="2" style="3" customWidth="1"/>
    <col min="6206" max="6206" width="1.296875" style="3" customWidth="1"/>
    <col min="6207" max="6400" width="8.09765625" style="3"/>
    <col min="6401" max="6401" width="3.59765625" style="3" customWidth="1"/>
    <col min="6402" max="6402" width="2.3984375" style="3" customWidth="1"/>
    <col min="6403" max="6403" width="1.69921875" style="3" customWidth="1"/>
    <col min="6404" max="6404" width="3.69921875" style="3" customWidth="1"/>
    <col min="6405" max="6405" width="3.796875" style="3" customWidth="1"/>
    <col min="6406" max="6406" width="4.796875" style="3" customWidth="1"/>
    <col min="6407" max="6407" width="2.69921875" style="3" customWidth="1"/>
    <col min="6408" max="6408" width="3.09765625" style="3" customWidth="1"/>
    <col min="6409" max="6409" width="1" style="3" customWidth="1"/>
    <col min="6410" max="6410" width="1.69921875" style="3" customWidth="1"/>
    <col min="6411" max="6411" width="2.5" style="3" customWidth="1"/>
    <col min="6412" max="6414" width="1.59765625" style="3" customWidth="1"/>
    <col min="6415" max="6415" width="3.09765625" style="3" customWidth="1"/>
    <col min="6416" max="6417" width="1.19921875" style="3" customWidth="1"/>
    <col min="6418" max="6418" width="1.796875" style="3" customWidth="1"/>
    <col min="6419" max="6419" width="1.69921875" style="3" customWidth="1"/>
    <col min="6420" max="6421" width="3.09765625" style="3" customWidth="1"/>
    <col min="6422" max="6422" width="3" style="3" customWidth="1"/>
    <col min="6423" max="6423" width="3.09765625" style="3" customWidth="1"/>
    <col min="6424" max="6426" width="1.296875" style="3" customWidth="1"/>
    <col min="6427" max="6428" width="1.5" style="3" customWidth="1"/>
    <col min="6429" max="6434" width="1.296875" style="3" customWidth="1"/>
    <col min="6435" max="6436" width="1.796875" style="3" customWidth="1"/>
    <col min="6437" max="6437" width="3" style="3" customWidth="1"/>
    <col min="6438" max="6438" width="8.8984375" style="3" customWidth="1"/>
    <col min="6439" max="6439" width="3.59765625" style="3" customWidth="1"/>
    <col min="6440" max="6440" width="4.796875" style="3" customWidth="1"/>
    <col min="6441" max="6444" width="1.5" style="3" customWidth="1"/>
    <col min="6445" max="6448" width="1.296875" style="3" customWidth="1"/>
    <col min="6449" max="6451" width="1.5" style="3" customWidth="1"/>
    <col min="6452" max="6452" width="1.69921875" style="3" customWidth="1"/>
    <col min="6453" max="6454" width="1.59765625" style="3" customWidth="1"/>
    <col min="6455" max="6455" width="2" style="3" customWidth="1"/>
    <col min="6456" max="6456" width="1.59765625" style="3" customWidth="1"/>
    <col min="6457" max="6460" width="1.296875" style="3" customWidth="1"/>
    <col min="6461" max="6461" width="2" style="3" customWidth="1"/>
    <col min="6462" max="6462" width="1.296875" style="3" customWidth="1"/>
    <col min="6463" max="6656" width="8.09765625" style="3"/>
    <col min="6657" max="6657" width="3.59765625" style="3" customWidth="1"/>
    <col min="6658" max="6658" width="2.3984375" style="3" customWidth="1"/>
    <col min="6659" max="6659" width="1.69921875" style="3" customWidth="1"/>
    <col min="6660" max="6660" width="3.69921875" style="3" customWidth="1"/>
    <col min="6661" max="6661" width="3.796875" style="3" customWidth="1"/>
    <col min="6662" max="6662" width="4.796875" style="3" customWidth="1"/>
    <col min="6663" max="6663" width="2.69921875" style="3" customWidth="1"/>
    <col min="6664" max="6664" width="3.09765625" style="3" customWidth="1"/>
    <col min="6665" max="6665" width="1" style="3" customWidth="1"/>
    <col min="6666" max="6666" width="1.69921875" style="3" customWidth="1"/>
    <col min="6667" max="6667" width="2.5" style="3" customWidth="1"/>
    <col min="6668" max="6670" width="1.59765625" style="3" customWidth="1"/>
    <col min="6671" max="6671" width="3.09765625" style="3" customWidth="1"/>
    <col min="6672" max="6673" width="1.19921875" style="3" customWidth="1"/>
    <col min="6674" max="6674" width="1.796875" style="3" customWidth="1"/>
    <col min="6675" max="6675" width="1.69921875" style="3" customWidth="1"/>
    <col min="6676" max="6677" width="3.09765625" style="3" customWidth="1"/>
    <col min="6678" max="6678" width="3" style="3" customWidth="1"/>
    <col min="6679" max="6679" width="3.09765625" style="3" customWidth="1"/>
    <col min="6680" max="6682" width="1.296875" style="3" customWidth="1"/>
    <col min="6683" max="6684" width="1.5" style="3" customWidth="1"/>
    <col min="6685" max="6690" width="1.296875" style="3" customWidth="1"/>
    <col min="6691" max="6692" width="1.796875" style="3" customWidth="1"/>
    <col min="6693" max="6693" width="3" style="3" customWidth="1"/>
    <col min="6694" max="6694" width="8.8984375" style="3" customWidth="1"/>
    <col min="6695" max="6695" width="3.59765625" style="3" customWidth="1"/>
    <col min="6696" max="6696" width="4.796875" style="3" customWidth="1"/>
    <col min="6697" max="6700" width="1.5" style="3" customWidth="1"/>
    <col min="6701" max="6704" width="1.296875" style="3" customWidth="1"/>
    <col min="6705" max="6707" width="1.5" style="3" customWidth="1"/>
    <col min="6708" max="6708" width="1.69921875" style="3" customWidth="1"/>
    <col min="6709" max="6710" width="1.59765625" style="3" customWidth="1"/>
    <col min="6711" max="6711" width="2" style="3" customWidth="1"/>
    <col min="6712" max="6712" width="1.59765625" style="3" customWidth="1"/>
    <col min="6713" max="6716" width="1.296875" style="3" customWidth="1"/>
    <col min="6717" max="6717" width="2" style="3" customWidth="1"/>
    <col min="6718" max="6718" width="1.296875" style="3" customWidth="1"/>
    <col min="6719" max="6912" width="8.09765625" style="3"/>
    <col min="6913" max="6913" width="3.59765625" style="3" customWidth="1"/>
    <col min="6914" max="6914" width="2.3984375" style="3" customWidth="1"/>
    <col min="6915" max="6915" width="1.69921875" style="3" customWidth="1"/>
    <col min="6916" max="6916" width="3.69921875" style="3" customWidth="1"/>
    <col min="6917" max="6917" width="3.796875" style="3" customWidth="1"/>
    <col min="6918" max="6918" width="4.796875" style="3" customWidth="1"/>
    <col min="6919" max="6919" width="2.69921875" style="3" customWidth="1"/>
    <col min="6920" max="6920" width="3.09765625" style="3" customWidth="1"/>
    <col min="6921" max="6921" width="1" style="3" customWidth="1"/>
    <col min="6922" max="6922" width="1.69921875" style="3" customWidth="1"/>
    <col min="6923" max="6923" width="2.5" style="3" customWidth="1"/>
    <col min="6924" max="6926" width="1.59765625" style="3" customWidth="1"/>
    <col min="6927" max="6927" width="3.09765625" style="3" customWidth="1"/>
    <col min="6928" max="6929" width="1.19921875" style="3" customWidth="1"/>
    <col min="6930" max="6930" width="1.796875" style="3" customWidth="1"/>
    <col min="6931" max="6931" width="1.69921875" style="3" customWidth="1"/>
    <col min="6932" max="6933" width="3.09765625" style="3" customWidth="1"/>
    <col min="6934" max="6934" width="3" style="3" customWidth="1"/>
    <col min="6935" max="6935" width="3.09765625" style="3" customWidth="1"/>
    <col min="6936" max="6938" width="1.296875" style="3" customWidth="1"/>
    <col min="6939" max="6940" width="1.5" style="3" customWidth="1"/>
    <col min="6941" max="6946" width="1.296875" style="3" customWidth="1"/>
    <col min="6947" max="6948" width="1.796875" style="3" customWidth="1"/>
    <col min="6949" max="6949" width="3" style="3" customWidth="1"/>
    <col min="6950" max="6950" width="8.8984375" style="3" customWidth="1"/>
    <col min="6951" max="6951" width="3.59765625" style="3" customWidth="1"/>
    <col min="6952" max="6952" width="4.796875" style="3" customWidth="1"/>
    <col min="6953" max="6956" width="1.5" style="3" customWidth="1"/>
    <col min="6957" max="6960" width="1.296875" style="3" customWidth="1"/>
    <col min="6961" max="6963" width="1.5" style="3" customWidth="1"/>
    <col min="6964" max="6964" width="1.69921875" style="3" customWidth="1"/>
    <col min="6965" max="6966" width="1.59765625" style="3" customWidth="1"/>
    <col min="6967" max="6967" width="2" style="3" customWidth="1"/>
    <col min="6968" max="6968" width="1.59765625" style="3" customWidth="1"/>
    <col min="6969" max="6972" width="1.296875" style="3" customWidth="1"/>
    <col min="6973" max="6973" width="2" style="3" customWidth="1"/>
    <col min="6974" max="6974" width="1.296875" style="3" customWidth="1"/>
    <col min="6975" max="7168" width="8.09765625" style="3"/>
    <col min="7169" max="7169" width="3.59765625" style="3" customWidth="1"/>
    <col min="7170" max="7170" width="2.3984375" style="3" customWidth="1"/>
    <col min="7171" max="7171" width="1.69921875" style="3" customWidth="1"/>
    <col min="7172" max="7172" width="3.69921875" style="3" customWidth="1"/>
    <col min="7173" max="7173" width="3.796875" style="3" customWidth="1"/>
    <col min="7174" max="7174" width="4.796875" style="3" customWidth="1"/>
    <col min="7175" max="7175" width="2.69921875" style="3" customWidth="1"/>
    <col min="7176" max="7176" width="3.09765625" style="3" customWidth="1"/>
    <col min="7177" max="7177" width="1" style="3" customWidth="1"/>
    <col min="7178" max="7178" width="1.69921875" style="3" customWidth="1"/>
    <col min="7179" max="7179" width="2.5" style="3" customWidth="1"/>
    <col min="7180" max="7182" width="1.59765625" style="3" customWidth="1"/>
    <col min="7183" max="7183" width="3.09765625" style="3" customWidth="1"/>
    <col min="7184" max="7185" width="1.19921875" style="3" customWidth="1"/>
    <col min="7186" max="7186" width="1.796875" style="3" customWidth="1"/>
    <col min="7187" max="7187" width="1.69921875" style="3" customWidth="1"/>
    <col min="7188" max="7189" width="3.09765625" style="3" customWidth="1"/>
    <col min="7190" max="7190" width="3" style="3" customWidth="1"/>
    <col min="7191" max="7191" width="3.09765625" style="3" customWidth="1"/>
    <col min="7192" max="7194" width="1.296875" style="3" customWidth="1"/>
    <col min="7195" max="7196" width="1.5" style="3" customWidth="1"/>
    <col min="7197" max="7202" width="1.296875" style="3" customWidth="1"/>
    <col min="7203" max="7204" width="1.796875" style="3" customWidth="1"/>
    <col min="7205" max="7205" width="3" style="3" customWidth="1"/>
    <col min="7206" max="7206" width="8.8984375" style="3" customWidth="1"/>
    <col min="7207" max="7207" width="3.59765625" style="3" customWidth="1"/>
    <col min="7208" max="7208" width="4.796875" style="3" customWidth="1"/>
    <col min="7209" max="7212" width="1.5" style="3" customWidth="1"/>
    <col min="7213" max="7216" width="1.296875" style="3" customWidth="1"/>
    <col min="7217" max="7219" width="1.5" style="3" customWidth="1"/>
    <col min="7220" max="7220" width="1.69921875" style="3" customWidth="1"/>
    <col min="7221" max="7222" width="1.59765625" style="3" customWidth="1"/>
    <col min="7223" max="7223" width="2" style="3" customWidth="1"/>
    <col min="7224" max="7224" width="1.59765625" style="3" customWidth="1"/>
    <col min="7225" max="7228" width="1.296875" style="3" customWidth="1"/>
    <col min="7229" max="7229" width="2" style="3" customWidth="1"/>
    <col min="7230" max="7230" width="1.296875" style="3" customWidth="1"/>
    <col min="7231" max="7424" width="8.09765625" style="3"/>
    <col min="7425" max="7425" width="3.59765625" style="3" customWidth="1"/>
    <col min="7426" max="7426" width="2.3984375" style="3" customWidth="1"/>
    <col min="7427" max="7427" width="1.69921875" style="3" customWidth="1"/>
    <col min="7428" max="7428" width="3.69921875" style="3" customWidth="1"/>
    <col min="7429" max="7429" width="3.796875" style="3" customWidth="1"/>
    <col min="7430" max="7430" width="4.796875" style="3" customWidth="1"/>
    <col min="7431" max="7431" width="2.69921875" style="3" customWidth="1"/>
    <col min="7432" max="7432" width="3.09765625" style="3" customWidth="1"/>
    <col min="7433" max="7433" width="1" style="3" customWidth="1"/>
    <col min="7434" max="7434" width="1.69921875" style="3" customWidth="1"/>
    <col min="7435" max="7435" width="2.5" style="3" customWidth="1"/>
    <col min="7436" max="7438" width="1.59765625" style="3" customWidth="1"/>
    <col min="7439" max="7439" width="3.09765625" style="3" customWidth="1"/>
    <col min="7440" max="7441" width="1.19921875" style="3" customWidth="1"/>
    <col min="7442" max="7442" width="1.796875" style="3" customWidth="1"/>
    <col min="7443" max="7443" width="1.69921875" style="3" customWidth="1"/>
    <col min="7444" max="7445" width="3.09765625" style="3" customWidth="1"/>
    <col min="7446" max="7446" width="3" style="3" customWidth="1"/>
    <col min="7447" max="7447" width="3.09765625" style="3" customWidth="1"/>
    <col min="7448" max="7450" width="1.296875" style="3" customWidth="1"/>
    <col min="7451" max="7452" width="1.5" style="3" customWidth="1"/>
    <col min="7453" max="7458" width="1.296875" style="3" customWidth="1"/>
    <col min="7459" max="7460" width="1.796875" style="3" customWidth="1"/>
    <col min="7461" max="7461" width="3" style="3" customWidth="1"/>
    <col min="7462" max="7462" width="8.8984375" style="3" customWidth="1"/>
    <col min="7463" max="7463" width="3.59765625" style="3" customWidth="1"/>
    <col min="7464" max="7464" width="4.796875" style="3" customWidth="1"/>
    <col min="7465" max="7468" width="1.5" style="3" customWidth="1"/>
    <col min="7469" max="7472" width="1.296875" style="3" customWidth="1"/>
    <col min="7473" max="7475" width="1.5" style="3" customWidth="1"/>
    <col min="7476" max="7476" width="1.69921875" style="3" customWidth="1"/>
    <col min="7477" max="7478" width="1.59765625" style="3" customWidth="1"/>
    <col min="7479" max="7479" width="2" style="3" customWidth="1"/>
    <col min="7480" max="7480" width="1.59765625" style="3" customWidth="1"/>
    <col min="7481" max="7484" width="1.296875" style="3" customWidth="1"/>
    <col min="7485" max="7485" width="2" style="3" customWidth="1"/>
    <col min="7486" max="7486" width="1.296875" style="3" customWidth="1"/>
    <col min="7487" max="7680" width="8.09765625" style="3"/>
    <col min="7681" max="7681" width="3.59765625" style="3" customWidth="1"/>
    <col min="7682" max="7682" width="2.3984375" style="3" customWidth="1"/>
    <col min="7683" max="7683" width="1.69921875" style="3" customWidth="1"/>
    <col min="7684" max="7684" width="3.69921875" style="3" customWidth="1"/>
    <col min="7685" max="7685" width="3.796875" style="3" customWidth="1"/>
    <col min="7686" max="7686" width="4.796875" style="3" customWidth="1"/>
    <col min="7687" max="7687" width="2.69921875" style="3" customWidth="1"/>
    <col min="7688" max="7688" width="3.09765625" style="3" customWidth="1"/>
    <col min="7689" max="7689" width="1" style="3" customWidth="1"/>
    <col min="7690" max="7690" width="1.69921875" style="3" customWidth="1"/>
    <col min="7691" max="7691" width="2.5" style="3" customWidth="1"/>
    <col min="7692" max="7694" width="1.59765625" style="3" customWidth="1"/>
    <col min="7695" max="7695" width="3.09765625" style="3" customWidth="1"/>
    <col min="7696" max="7697" width="1.19921875" style="3" customWidth="1"/>
    <col min="7698" max="7698" width="1.796875" style="3" customWidth="1"/>
    <col min="7699" max="7699" width="1.69921875" style="3" customWidth="1"/>
    <col min="7700" max="7701" width="3.09765625" style="3" customWidth="1"/>
    <col min="7702" max="7702" width="3" style="3" customWidth="1"/>
    <col min="7703" max="7703" width="3.09765625" style="3" customWidth="1"/>
    <col min="7704" max="7706" width="1.296875" style="3" customWidth="1"/>
    <col min="7707" max="7708" width="1.5" style="3" customWidth="1"/>
    <col min="7709" max="7714" width="1.296875" style="3" customWidth="1"/>
    <col min="7715" max="7716" width="1.796875" style="3" customWidth="1"/>
    <col min="7717" max="7717" width="3" style="3" customWidth="1"/>
    <col min="7718" max="7718" width="8.8984375" style="3" customWidth="1"/>
    <col min="7719" max="7719" width="3.59765625" style="3" customWidth="1"/>
    <col min="7720" max="7720" width="4.796875" style="3" customWidth="1"/>
    <col min="7721" max="7724" width="1.5" style="3" customWidth="1"/>
    <col min="7725" max="7728" width="1.296875" style="3" customWidth="1"/>
    <col min="7729" max="7731" width="1.5" style="3" customWidth="1"/>
    <col min="7732" max="7732" width="1.69921875" style="3" customWidth="1"/>
    <col min="7733" max="7734" width="1.59765625" style="3" customWidth="1"/>
    <col min="7735" max="7735" width="2" style="3" customWidth="1"/>
    <col min="7736" max="7736" width="1.59765625" style="3" customWidth="1"/>
    <col min="7737" max="7740" width="1.296875" style="3" customWidth="1"/>
    <col min="7741" max="7741" width="2" style="3" customWidth="1"/>
    <col min="7742" max="7742" width="1.296875" style="3" customWidth="1"/>
    <col min="7743" max="7936" width="8.09765625" style="3"/>
    <col min="7937" max="7937" width="3.59765625" style="3" customWidth="1"/>
    <col min="7938" max="7938" width="2.3984375" style="3" customWidth="1"/>
    <col min="7939" max="7939" width="1.69921875" style="3" customWidth="1"/>
    <col min="7940" max="7940" width="3.69921875" style="3" customWidth="1"/>
    <col min="7941" max="7941" width="3.796875" style="3" customWidth="1"/>
    <col min="7942" max="7942" width="4.796875" style="3" customWidth="1"/>
    <col min="7943" max="7943" width="2.69921875" style="3" customWidth="1"/>
    <col min="7944" max="7944" width="3.09765625" style="3" customWidth="1"/>
    <col min="7945" max="7945" width="1" style="3" customWidth="1"/>
    <col min="7946" max="7946" width="1.69921875" style="3" customWidth="1"/>
    <col min="7947" max="7947" width="2.5" style="3" customWidth="1"/>
    <col min="7948" max="7950" width="1.59765625" style="3" customWidth="1"/>
    <col min="7951" max="7951" width="3.09765625" style="3" customWidth="1"/>
    <col min="7952" max="7953" width="1.19921875" style="3" customWidth="1"/>
    <col min="7954" max="7954" width="1.796875" style="3" customWidth="1"/>
    <col min="7955" max="7955" width="1.69921875" style="3" customWidth="1"/>
    <col min="7956" max="7957" width="3.09765625" style="3" customWidth="1"/>
    <col min="7958" max="7958" width="3" style="3" customWidth="1"/>
    <col min="7959" max="7959" width="3.09765625" style="3" customWidth="1"/>
    <col min="7960" max="7962" width="1.296875" style="3" customWidth="1"/>
    <col min="7963" max="7964" width="1.5" style="3" customWidth="1"/>
    <col min="7965" max="7970" width="1.296875" style="3" customWidth="1"/>
    <col min="7971" max="7972" width="1.796875" style="3" customWidth="1"/>
    <col min="7973" max="7973" width="3" style="3" customWidth="1"/>
    <col min="7974" max="7974" width="8.8984375" style="3" customWidth="1"/>
    <col min="7975" max="7975" width="3.59765625" style="3" customWidth="1"/>
    <col min="7976" max="7976" width="4.796875" style="3" customWidth="1"/>
    <col min="7977" max="7980" width="1.5" style="3" customWidth="1"/>
    <col min="7981" max="7984" width="1.296875" style="3" customWidth="1"/>
    <col min="7985" max="7987" width="1.5" style="3" customWidth="1"/>
    <col min="7988" max="7988" width="1.69921875" style="3" customWidth="1"/>
    <col min="7989" max="7990" width="1.59765625" style="3" customWidth="1"/>
    <col min="7991" max="7991" width="2" style="3" customWidth="1"/>
    <col min="7992" max="7992" width="1.59765625" style="3" customWidth="1"/>
    <col min="7993" max="7996" width="1.296875" style="3" customWidth="1"/>
    <col min="7997" max="7997" width="2" style="3" customWidth="1"/>
    <col min="7998" max="7998" width="1.296875" style="3" customWidth="1"/>
    <col min="7999" max="8192" width="8.09765625" style="3"/>
    <col min="8193" max="8193" width="3.59765625" style="3" customWidth="1"/>
    <col min="8194" max="8194" width="2.3984375" style="3" customWidth="1"/>
    <col min="8195" max="8195" width="1.69921875" style="3" customWidth="1"/>
    <col min="8196" max="8196" width="3.69921875" style="3" customWidth="1"/>
    <col min="8197" max="8197" width="3.796875" style="3" customWidth="1"/>
    <col min="8198" max="8198" width="4.796875" style="3" customWidth="1"/>
    <col min="8199" max="8199" width="2.69921875" style="3" customWidth="1"/>
    <col min="8200" max="8200" width="3.09765625" style="3" customWidth="1"/>
    <col min="8201" max="8201" width="1" style="3" customWidth="1"/>
    <col min="8202" max="8202" width="1.69921875" style="3" customWidth="1"/>
    <col min="8203" max="8203" width="2.5" style="3" customWidth="1"/>
    <col min="8204" max="8206" width="1.59765625" style="3" customWidth="1"/>
    <col min="8207" max="8207" width="3.09765625" style="3" customWidth="1"/>
    <col min="8208" max="8209" width="1.19921875" style="3" customWidth="1"/>
    <col min="8210" max="8210" width="1.796875" style="3" customWidth="1"/>
    <col min="8211" max="8211" width="1.69921875" style="3" customWidth="1"/>
    <col min="8212" max="8213" width="3.09765625" style="3" customWidth="1"/>
    <col min="8214" max="8214" width="3" style="3" customWidth="1"/>
    <col min="8215" max="8215" width="3.09765625" style="3" customWidth="1"/>
    <col min="8216" max="8218" width="1.296875" style="3" customWidth="1"/>
    <col min="8219" max="8220" width="1.5" style="3" customWidth="1"/>
    <col min="8221" max="8226" width="1.296875" style="3" customWidth="1"/>
    <col min="8227" max="8228" width="1.796875" style="3" customWidth="1"/>
    <col min="8229" max="8229" width="3" style="3" customWidth="1"/>
    <col min="8230" max="8230" width="8.8984375" style="3" customWidth="1"/>
    <col min="8231" max="8231" width="3.59765625" style="3" customWidth="1"/>
    <col min="8232" max="8232" width="4.796875" style="3" customWidth="1"/>
    <col min="8233" max="8236" width="1.5" style="3" customWidth="1"/>
    <col min="8237" max="8240" width="1.296875" style="3" customWidth="1"/>
    <col min="8241" max="8243" width="1.5" style="3" customWidth="1"/>
    <col min="8244" max="8244" width="1.69921875" style="3" customWidth="1"/>
    <col min="8245" max="8246" width="1.59765625" style="3" customWidth="1"/>
    <col min="8247" max="8247" width="2" style="3" customWidth="1"/>
    <col min="8248" max="8248" width="1.59765625" style="3" customWidth="1"/>
    <col min="8249" max="8252" width="1.296875" style="3" customWidth="1"/>
    <col min="8253" max="8253" width="2" style="3" customWidth="1"/>
    <col min="8254" max="8254" width="1.296875" style="3" customWidth="1"/>
    <col min="8255" max="8448" width="8.09765625" style="3"/>
    <col min="8449" max="8449" width="3.59765625" style="3" customWidth="1"/>
    <col min="8450" max="8450" width="2.3984375" style="3" customWidth="1"/>
    <col min="8451" max="8451" width="1.69921875" style="3" customWidth="1"/>
    <col min="8452" max="8452" width="3.69921875" style="3" customWidth="1"/>
    <col min="8453" max="8453" width="3.796875" style="3" customWidth="1"/>
    <col min="8454" max="8454" width="4.796875" style="3" customWidth="1"/>
    <col min="8455" max="8455" width="2.69921875" style="3" customWidth="1"/>
    <col min="8456" max="8456" width="3.09765625" style="3" customWidth="1"/>
    <col min="8457" max="8457" width="1" style="3" customWidth="1"/>
    <col min="8458" max="8458" width="1.69921875" style="3" customWidth="1"/>
    <col min="8459" max="8459" width="2.5" style="3" customWidth="1"/>
    <col min="8460" max="8462" width="1.59765625" style="3" customWidth="1"/>
    <col min="8463" max="8463" width="3.09765625" style="3" customWidth="1"/>
    <col min="8464" max="8465" width="1.19921875" style="3" customWidth="1"/>
    <col min="8466" max="8466" width="1.796875" style="3" customWidth="1"/>
    <col min="8467" max="8467" width="1.69921875" style="3" customWidth="1"/>
    <col min="8468" max="8469" width="3.09765625" style="3" customWidth="1"/>
    <col min="8470" max="8470" width="3" style="3" customWidth="1"/>
    <col min="8471" max="8471" width="3.09765625" style="3" customWidth="1"/>
    <col min="8472" max="8474" width="1.296875" style="3" customWidth="1"/>
    <col min="8475" max="8476" width="1.5" style="3" customWidth="1"/>
    <col min="8477" max="8482" width="1.296875" style="3" customWidth="1"/>
    <col min="8483" max="8484" width="1.796875" style="3" customWidth="1"/>
    <col min="8485" max="8485" width="3" style="3" customWidth="1"/>
    <col min="8486" max="8486" width="8.8984375" style="3" customWidth="1"/>
    <col min="8487" max="8487" width="3.59765625" style="3" customWidth="1"/>
    <col min="8488" max="8488" width="4.796875" style="3" customWidth="1"/>
    <col min="8489" max="8492" width="1.5" style="3" customWidth="1"/>
    <col min="8493" max="8496" width="1.296875" style="3" customWidth="1"/>
    <col min="8497" max="8499" width="1.5" style="3" customWidth="1"/>
    <col min="8500" max="8500" width="1.69921875" style="3" customWidth="1"/>
    <col min="8501" max="8502" width="1.59765625" style="3" customWidth="1"/>
    <col min="8503" max="8503" width="2" style="3" customWidth="1"/>
    <col min="8504" max="8504" width="1.59765625" style="3" customWidth="1"/>
    <col min="8505" max="8508" width="1.296875" style="3" customWidth="1"/>
    <col min="8509" max="8509" width="2" style="3" customWidth="1"/>
    <col min="8510" max="8510" width="1.296875" style="3" customWidth="1"/>
    <col min="8511" max="8704" width="8.09765625" style="3"/>
    <col min="8705" max="8705" width="3.59765625" style="3" customWidth="1"/>
    <col min="8706" max="8706" width="2.3984375" style="3" customWidth="1"/>
    <col min="8707" max="8707" width="1.69921875" style="3" customWidth="1"/>
    <col min="8708" max="8708" width="3.69921875" style="3" customWidth="1"/>
    <col min="8709" max="8709" width="3.796875" style="3" customWidth="1"/>
    <col min="8710" max="8710" width="4.796875" style="3" customWidth="1"/>
    <col min="8711" max="8711" width="2.69921875" style="3" customWidth="1"/>
    <col min="8712" max="8712" width="3.09765625" style="3" customWidth="1"/>
    <col min="8713" max="8713" width="1" style="3" customWidth="1"/>
    <col min="8714" max="8714" width="1.69921875" style="3" customWidth="1"/>
    <col min="8715" max="8715" width="2.5" style="3" customWidth="1"/>
    <col min="8716" max="8718" width="1.59765625" style="3" customWidth="1"/>
    <col min="8719" max="8719" width="3.09765625" style="3" customWidth="1"/>
    <col min="8720" max="8721" width="1.19921875" style="3" customWidth="1"/>
    <col min="8722" max="8722" width="1.796875" style="3" customWidth="1"/>
    <col min="8723" max="8723" width="1.69921875" style="3" customWidth="1"/>
    <col min="8724" max="8725" width="3.09765625" style="3" customWidth="1"/>
    <col min="8726" max="8726" width="3" style="3" customWidth="1"/>
    <col min="8727" max="8727" width="3.09765625" style="3" customWidth="1"/>
    <col min="8728" max="8730" width="1.296875" style="3" customWidth="1"/>
    <col min="8731" max="8732" width="1.5" style="3" customWidth="1"/>
    <col min="8733" max="8738" width="1.296875" style="3" customWidth="1"/>
    <col min="8739" max="8740" width="1.796875" style="3" customWidth="1"/>
    <col min="8741" max="8741" width="3" style="3" customWidth="1"/>
    <col min="8742" max="8742" width="8.8984375" style="3" customWidth="1"/>
    <col min="8743" max="8743" width="3.59765625" style="3" customWidth="1"/>
    <col min="8744" max="8744" width="4.796875" style="3" customWidth="1"/>
    <col min="8745" max="8748" width="1.5" style="3" customWidth="1"/>
    <col min="8749" max="8752" width="1.296875" style="3" customWidth="1"/>
    <col min="8753" max="8755" width="1.5" style="3" customWidth="1"/>
    <col min="8756" max="8756" width="1.69921875" style="3" customWidth="1"/>
    <col min="8757" max="8758" width="1.59765625" style="3" customWidth="1"/>
    <col min="8759" max="8759" width="2" style="3" customWidth="1"/>
    <col min="8760" max="8760" width="1.59765625" style="3" customWidth="1"/>
    <col min="8761" max="8764" width="1.296875" style="3" customWidth="1"/>
    <col min="8765" max="8765" width="2" style="3" customWidth="1"/>
    <col min="8766" max="8766" width="1.296875" style="3" customWidth="1"/>
    <col min="8767" max="8960" width="8.09765625" style="3"/>
    <col min="8961" max="8961" width="3.59765625" style="3" customWidth="1"/>
    <col min="8962" max="8962" width="2.3984375" style="3" customWidth="1"/>
    <col min="8963" max="8963" width="1.69921875" style="3" customWidth="1"/>
    <col min="8964" max="8964" width="3.69921875" style="3" customWidth="1"/>
    <col min="8965" max="8965" width="3.796875" style="3" customWidth="1"/>
    <col min="8966" max="8966" width="4.796875" style="3" customWidth="1"/>
    <col min="8967" max="8967" width="2.69921875" style="3" customWidth="1"/>
    <col min="8968" max="8968" width="3.09765625" style="3" customWidth="1"/>
    <col min="8969" max="8969" width="1" style="3" customWidth="1"/>
    <col min="8970" max="8970" width="1.69921875" style="3" customWidth="1"/>
    <col min="8971" max="8971" width="2.5" style="3" customWidth="1"/>
    <col min="8972" max="8974" width="1.59765625" style="3" customWidth="1"/>
    <col min="8975" max="8975" width="3.09765625" style="3" customWidth="1"/>
    <col min="8976" max="8977" width="1.19921875" style="3" customWidth="1"/>
    <col min="8978" max="8978" width="1.796875" style="3" customWidth="1"/>
    <col min="8979" max="8979" width="1.69921875" style="3" customWidth="1"/>
    <col min="8980" max="8981" width="3.09765625" style="3" customWidth="1"/>
    <col min="8982" max="8982" width="3" style="3" customWidth="1"/>
    <col min="8983" max="8983" width="3.09765625" style="3" customWidth="1"/>
    <col min="8984" max="8986" width="1.296875" style="3" customWidth="1"/>
    <col min="8987" max="8988" width="1.5" style="3" customWidth="1"/>
    <col min="8989" max="8994" width="1.296875" style="3" customWidth="1"/>
    <col min="8995" max="8996" width="1.796875" style="3" customWidth="1"/>
    <col min="8997" max="8997" width="3" style="3" customWidth="1"/>
    <col min="8998" max="8998" width="8.8984375" style="3" customWidth="1"/>
    <col min="8999" max="8999" width="3.59765625" style="3" customWidth="1"/>
    <col min="9000" max="9000" width="4.796875" style="3" customWidth="1"/>
    <col min="9001" max="9004" width="1.5" style="3" customWidth="1"/>
    <col min="9005" max="9008" width="1.296875" style="3" customWidth="1"/>
    <col min="9009" max="9011" width="1.5" style="3" customWidth="1"/>
    <col min="9012" max="9012" width="1.69921875" style="3" customWidth="1"/>
    <col min="9013" max="9014" width="1.59765625" style="3" customWidth="1"/>
    <col min="9015" max="9015" width="2" style="3" customWidth="1"/>
    <col min="9016" max="9016" width="1.59765625" style="3" customWidth="1"/>
    <col min="9017" max="9020" width="1.296875" style="3" customWidth="1"/>
    <col min="9021" max="9021" width="2" style="3" customWidth="1"/>
    <col min="9022" max="9022" width="1.296875" style="3" customWidth="1"/>
    <col min="9023" max="9216" width="8.09765625" style="3"/>
    <col min="9217" max="9217" width="3.59765625" style="3" customWidth="1"/>
    <col min="9218" max="9218" width="2.3984375" style="3" customWidth="1"/>
    <col min="9219" max="9219" width="1.69921875" style="3" customWidth="1"/>
    <col min="9220" max="9220" width="3.69921875" style="3" customWidth="1"/>
    <col min="9221" max="9221" width="3.796875" style="3" customWidth="1"/>
    <col min="9222" max="9222" width="4.796875" style="3" customWidth="1"/>
    <col min="9223" max="9223" width="2.69921875" style="3" customWidth="1"/>
    <col min="9224" max="9224" width="3.09765625" style="3" customWidth="1"/>
    <col min="9225" max="9225" width="1" style="3" customWidth="1"/>
    <col min="9226" max="9226" width="1.69921875" style="3" customWidth="1"/>
    <col min="9227" max="9227" width="2.5" style="3" customWidth="1"/>
    <col min="9228" max="9230" width="1.59765625" style="3" customWidth="1"/>
    <col min="9231" max="9231" width="3.09765625" style="3" customWidth="1"/>
    <col min="9232" max="9233" width="1.19921875" style="3" customWidth="1"/>
    <col min="9234" max="9234" width="1.796875" style="3" customWidth="1"/>
    <col min="9235" max="9235" width="1.69921875" style="3" customWidth="1"/>
    <col min="9236" max="9237" width="3.09765625" style="3" customWidth="1"/>
    <col min="9238" max="9238" width="3" style="3" customWidth="1"/>
    <col min="9239" max="9239" width="3.09765625" style="3" customWidth="1"/>
    <col min="9240" max="9242" width="1.296875" style="3" customWidth="1"/>
    <col min="9243" max="9244" width="1.5" style="3" customWidth="1"/>
    <col min="9245" max="9250" width="1.296875" style="3" customWidth="1"/>
    <col min="9251" max="9252" width="1.796875" style="3" customWidth="1"/>
    <col min="9253" max="9253" width="3" style="3" customWidth="1"/>
    <col min="9254" max="9254" width="8.8984375" style="3" customWidth="1"/>
    <col min="9255" max="9255" width="3.59765625" style="3" customWidth="1"/>
    <col min="9256" max="9256" width="4.796875" style="3" customWidth="1"/>
    <col min="9257" max="9260" width="1.5" style="3" customWidth="1"/>
    <col min="9261" max="9264" width="1.296875" style="3" customWidth="1"/>
    <col min="9265" max="9267" width="1.5" style="3" customWidth="1"/>
    <col min="9268" max="9268" width="1.69921875" style="3" customWidth="1"/>
    <col min="9269" max="9270" width="1.59765625" style="3" customWidth="1"/>
    <col min="9271" max="9271" width="2" style="3" customWidth="1"/>
    <col min="9272" max="9272" width="1.59765625" style="3" customWidth="1"/>
    <col min="9273" max="9276" width="1.296875" style="3" customWidth="1"/>
    <col min="9277" max="9277" width="2" style="3" customWidth="1"/>
    <col min="9278" max="9278" width="1.296875" style="3" customWidth="1"/>
    <col min="9279" max="9472" width="8.09765625" style="3"/>
    <col min="9473" max="9473" width="3.59765625" style="3" customWidth="1"/>
    <col min="9474" max="9474" width="2.3984375" style="3" customWidth="1"/>
    <col min="9475" max="9475" width="1.69921875" style="3" customWidth="1"/>
    <col min="9476" max="9476" width="3.69921875" style="3" customWidth="1"/>
    <col min="9477" max="9477" width="3.796875" style="3" customWidth="1"/>
    <col min="9478" max="9478" width="4.796875" style="3" customWidth="1"/>
    <col min="9479" max="9479" width="2.69921875" style="3" customWidth="1"/>
    <col min="9480" max="9480" width="3.09765625" style="3" customWidth="1"/>
    <col min="9481" max="9481" width="1" style="3" customWidth="1"/>
    <col min="9482" max="9482" width="1.69921875" style="3" customWidth="1"/>
    <col min="9483" max="9483" width="2.5" style="3" customWidth="1"/>
    <col min="9484" max="9486" width="1.59765625" style="3" customWidth="1"/>
    <col min="9487" max="9487" width="3.09765625" style="3" customWidth="1"/>
    <col min="9488" max="9489" width="1.19921875" style="3" customWidth="1"/>
    <col min="9490" max="9490" width="1.796875" style="3" customWidth="1"/>
    <col min="9491" max="9491" width="1.69921875" style="3" customWidth="1"/>
    <col min="9492" max="9493" width="3.09765625" style="3" customWidth="1"/>
    <col min="9494" max="9494" width="3" style="3" customWidth="1"/>
    <col min="9495" max="9495" width="3.09765625" style="3" customWidth="1"/>
    <col min="9496" max="9498" width="1.296875" style="3" customWidth="1"/>
    <col min="9499" max="9500" width="1.5" style="3" customWidth="1"/>
    <col min="9501" max="9506" width="1.296875" style="3" customWidth="1"/>
    <col min="9507" max="9508" width="1.796875" style="3" customWidth="1"/>
    <col min="9509" max="9509" width="3" style="3" customWidth="1"/>
    <col min="9510" max="9510" width="8.8984375" style="3" customWidth="1"/>
    <col min="9511" max="9511" width="3.59765625" style="3" customWidth="1"/>
    <col min="9512" max="9512" width="4.796875" style="3" customWidth="1"/>
    <col min="9513" max="9516" width="1.5" style="3" customWidth="1"/>
    <col min="9517" max="9520" width="1.296875" style="3" customWidth="1"/>
    <col min="9521" max="9523" width="1.5" style="3" customWidth="1"/>
    <col min="9524" max="9524" width="1.69921875" style="3" customWidth="1"/>
    <col min="9525" max="9526" width="1.59765625" style="3" customWidth="1"/>
    <col min="9527" max="9527" width="2" style="3" customWidth="1"/>
    <col min="9528" max="9528" width="1.59765625" style="3" customWidth="1"/>
    <col min="9529" max="9532" width="1.296875" style="3" customWidth="1"/>
    <col min="9533" max="9533" width="2" style="3" customWidth="1"/>
    <col min="9534" max="9534" width="1.296875" style="3" customWidth="1"/>
    <col min="9535" max="9728" width="8.09765625" style="3"/>
    <col min="9729" max="9729" width="3.59765625" style="3" customWidth="1"/>
    <col min="9730" max="9730" width="2.3984375" style="3" customWidth="1"/>
    <col min="9731" max="9731" width="1.69921875" style="3" customWidth="1"/>
    <col min="9732" max="9732" width="3.69921875" style="3" customWidth="1"/>
    <col min="9733" max="9733" width="3.796875" style="3" customWidth="1"/>
    <col min="9734" max="9734" width="4.796875" style="3" customWidth="1"/>
    <col min="9735" max="9735" width="2.69921875" style="3" customWidth="1"/>
    <col min="9736" max="9736" width="3.09765625" style="3" customWidth="1"/>
    <col min="9737" max="9737" width="1" style="3" customWidth="1"/>
    <col min="9738" max="9738" width="1.69921875" style="3" customWidth="1"/>
    <col min="9739" max="9739" width="2.5" style="3" customWidth="1"/>
    <col min="9740" max="9742" width="1.59765625" style="3" customWidth="1"/>
    <col min="9743" max="9743" width="3.09765625" style="3" customWidth="1"/>
    <col min="9744" max="9745" width="1.19921875" style="3" customWidth="1"/>
    <col min="9746" max="9746" width="1.796875" style="3" customWidth="1"/>
    <col min="9747" max="9747" width="1.69921875" style="3" customWidth="1"/>
    <col min="9748" max="9749" width="3.09765625" style="3" customWidth="1"/>
    <col min="9750" max="9750" width="3" style="3" customWidth="1"/>
    <col min="9751" max="9751" width="3.09765625" style="3" customWidth="1"/>
    <col min="9752" max="9754" width="1.296875" style="3" customWidth="1"/>
    <col min="9755" max="9756" width="1.5" style="3" customWidth="1"/>
    <col min="9757" max="9762" width="1.296875" style="3" customWidth="1"/>
    <col min="9763" max="9764" width="1.796875" style="3" customWidth="1"/>
    <col min="9765" max="9765" width="3" style="3" customWidth="1"/>
    <col min="9766" max="9766" width="8.8984375" style="3" customWidth="1"/>
    <col min="9767" max="9767" width="3.59765625" style="3" customWidth="1"/>
    <col min="9768" max="9768" width="4.796875" style="3" customWidth="1"/>
    <col min="9769" max="9772" width="1.5" style="3" customWidth="1"/>
    <col min="9773" max="9776" width="1.296875" style="3" customWidth="1"/>
    <col min="9777" max="9779" width="1.5" style="3" customWidth="1"/>
    <col min="9780" max="9780" width="1.69921875" style="3" customWidth="1"/>
    <col min="9781" max="9782" width="1.59765625" style="3" customWidth="1"/>
    <col min="9783" max="9783" width="2" style="3" customWidth="1"/>
    <col min="9784" max="9784" width="1.59765625" style="3" customWidth="1"/>
    <col min="9785" max="9788" width="1.296875" style="3" customWidth="1"/>
    <col min="9789" max="9789" width="2" style="3" customWidth="1"/>
    <col min="9790" max="9790" width="1.296875" style="3" customWidth="1"/>
    <col min="9791" max="9984" width="8.09765625" style="3"/>
    <col min="9985" max="9985" width="3.59765625" style="3" customWidth="1"/>
    <col min="9986" max="9986" width="2.3984375" style="3" customWidth="1"/>
    <col min="9987" max="9987" width="1.69921875" style="3" customWidth="1"/>
    <col min="9988" max="9988" width="3.69921875" style="3" customWidth="1"/>
    <col min="9989" max="9989" width="3.796875" style="3" customWidth="1"/>
    <col min="9990" max="9990" width="4.796875" style="3" customWidth="1"/>
    <col min="9991" max="9991" width="2.69921875" style="3" customWidth="1"/>
    <col min="9992" max="9992" width="3.09765625" style="3" customWidth="1"/>
    <col min="9993" max="9993" width="1" style="3" customWidth="1"/>
    <col min="9994" max="9994" width="1.69921875" style="3" customWidth="1"/>
    <col min="9995" max="9995" width="2.5" style="3" customWidth="1"/>
    <col min="9996" max="9998" width="1.59765625" style="3" customWidth="1"/>
    <col min="9999" max="9999" width="3.09765625" style="3" customWidth="1"/>
    <col min="10000" max="10001" width="1.19921875" style="3" customWidth="1"/>
    <col min="10002" max="10002" width="1.796875" style="3" customWidth="1"/>
    <col min="10003" max="10003" width="1.69921875" style="3" customWidth="1"/>
    <col min="10004" max="10005" width="3.09765625" style="3" customWidth="1"/>
    <col min="10006" max="10006" width="3" style="3" customWidth="1"/>
    <col min="10007" max="10007" width="3.09765625" style="3" customWidth="1"/>
    <col min="10008" max="10010" width="1.296875" style="3" customWidth="1"/>
    <col min="10011" max="10012" width="1.5" style="3" customWidth="1"/>
    <col min="10013" max="10018" width="1.296875" style="3" customWidth="1"/>
    <col min="10019" max="10020" width="1.796875" style="3" customWidth="1"/>
    <col min="10021" max="10021" width="3" style="3" customWidth="1"/>
    <col min="10022" max="10022" width="8.8984375" style="3" customWidth="1"/>
    <col min="10023" max="10023" width="3.59765625" style="3" customWidth="1"/>
    <col min="10024" max="10024" width="4.796875" style="3" customWidth="1"/>
    <col min="10025" max="10028" width="1.5" style="3" customWidth="1"/>
    <col min="10029" max="10032" width="1.296875" style="3" customWidth="1"/>
    <col min="10033" max="10035" width="1.5" style="3" customWidth="1"/>
    <col min="10036" max="10036" width="1.69921875" style="3" customWidth="1"/>
    <col min="10037" max="10038" width="1.59765625" style="3" customWidth="1"/>
    <col min="10039" max="10039" width="2" style="3" customWidth="1"/>
    <col min="10040" max="10040" width="1.59765625" style="3" customWidth="1"/>
    <col min="10041" max="10044" width="1.296875" style="3" customWidth="1"/>
    <col min="10045" max="10045" width="2" style="3" customWidth="1"/>
    <col min="10046" max="10046" width="1.296875" style="3" customWidth="1"/>
    <col min="10047" max="10240" width="8.09765625" style="3"/>
    <col min="10241" max="10241" width="3.59765625" style="3" customWidth="1"/>
    <col min="10242" max="10242" width="2.3984375" style="3" customWidth="1"/>
    <col min="10243" max="10243" width="1.69921875" style="3" customWidth="1"/>
    <col min="10244" max="10244" width="3.69921875" style="3" customWidth="1"/>
    <col min="10245" max="10245" width="3.796875" style="3" customWidth="1"/>
    <col min="10246" max="10246" width="4.796875" style="3" customWidth="1"/>
    <col min="10247" max="10247" width="2.69921875" style="3" customWidth="1"/>
    <col min="10248" max="10248" width="3.09765625" style="3" customWidth="1"/>
    <col min="10249" max="10249" width="1" style="3" customWidth="1"/>
    <col min="10250" max="10250" width="1.69921875" style="3" customWidth="1"/>
    <col min="10251" max="10251" width="2.5" style="3" customWidth="1"/>
    <col min="10252" max="10254" width="1.59765625" style="3" customWidth="1"/>
    <col min="10255" max="10255" width="3.09765625" style="3" customWidth="1"/>
    <col min="10256" max="10257" width="1.19921875" style="3" customWidth="1"/>
    <col min="10258" max="10258" width="1.796875" style="3" customWidth="1"/>
    <col min="10259" max="10259" width="1.69921875" style="3" customWidth="1"/>
    <col min="10260" max="10261" width="3.09765625" style="3" customWidth="1"/>
    <col min="10262" max="10262" width="3" style="3" customWidth="1"/>
    <col min="10263" max="10263" width="3.09765625" style="3" customWidth="1"/>
    <col min="10264" max="10266" width="1.296875" style="3" customWidth="1"/>
    <col min="10267" max="10268" width="1.5" style="3" customWidth="1"/>
    <col min="10269" max="10274" width="1.296875" style="3" customWidth="1"/>
    <col min="10275" max="10276" width="1.796875" style="3" customWidth="1"/>
    <col min="10277" max="10277" width="3" style="3" customWidth="1"/>
    <col min="10278" max="10278" width="8.8984375" style="3" customWidth="1"/>
    <col min="10279" max="10279" width="3.59765625" style="3" customWidth="1"/>
    <col min="10280" max="10280" width="4.796875" style="3" customWidth="1"/>
    <col min="10281" max="10284" width="1.5" style="3" customWidth="1"/>
    <col min="10285" max="10288" width="1.296875" style="3" customWidth="1"/>
    <col min="10289" max="10291" width="1.5" style="3" customWidth="1"/>
    <col min="10292" max="10292" width="1.69921875" style="3" customWidth="1"/>
    <col min="10293" max="10294" width="1.59765625" style="3" customWidth="1"/>
    <col min="10295" max="10295" width="2" style="3" customWidth="1"/>
    <col min="10296" max="10296" width="1.59765625" style="3" customWidth="1"/>
    <col min="10297" max="10300" width="1.296875" style="3" customWidth="1"/>
    <col min="10301" max="10301" width="2" style="3" customWidth="1"/>
    <col min="10302" max="10302" width="1.296875" style="3" customWidth="1"/>
    <col min="10303" max="10496" width="8.09765625" style="3"/>
    <col min="10497" max="10497" width="3.59765625" style="3" customWidth="1"/>
    <col min="10498" max="10498" width="2.3984375" style="3" customWidth="1"/>
    <col min="10499" max="10499" width="1.69921875" style="3" customWidth="1"/>
    <col min="10500" max="10500" width="3.69921875" style="3" customWidth="1"/>
    <col min="10501" max="10501" width="3.796875" style="3" customWidth="1"/>
    <col min="10502" max="10502" width="4.796875" style="3" customWidth="1"/>
    <col min="10503" max="10503" width="2.69921875" style="3" customWidth="1"/>
    <col min="10504" max="10504" width="3.09765625" style="3" customWidth="1"/>
    <col min="10505" max="10505" width="1" style="3" customWidth="1"/>
    <col min="10506" max="10506" width="1.69921875" style="3" customWidth="1"/>
    <col min="10507" max="10507" width="2.5" style="3" customWidth="1"/>
    <col min="10508" max="10510" width="1.59765625" style="3" customWidth="1"/>
    <col min="10511" max="10511" width="3.09765625" style="3" customWidth="1"/>
    <col min="10512" max="10513" width="1.19921875" style="3" customWidth="1"/>
    <col min="10514" max="10514" width="1.796875" style="3" customWidth="1"/>
    <col min="10515" max="10515" width="1.69921875" style="3" customWidth="1"/>
    <col min="10516" max="10517" width="3.09765625" style="3" customWidth="1"/>
    <col min="10518" max="10518" width="3" style="3" customWidth="1"/>
    <col min="10519" max="10519" width="3.09765625" style="3" customWidth="1"/>
    <col min="10520" max="10522" width="1.296875" style="3" customWidth="1"/>
    <col min="10523" max="10524" width="1.5" style="3" customWidth="1"/>
    <col min="10525" max="10530" width="1.296875" style="3" customWidth="1"/>
    <col min="10531" max="10532" width="1.796875" style="3" customWidth="1"/>
    <col min="10533" max="10533" width="3" style="3" customWidth="1"/>
    <col min="10534" max="10534" width="8.8984375" style="3" customWidth="1"/>
    <col min="10535" max="10535" width="3.59765625" style="3" customWidth="1"/>
    <col min="10536" max="10536" width="4.796875" style="3" customWidth="1"/>
    <col min="10537" max="10540" width="1.5" style="3" customWidth="1"/>
    <col min="10541" max="10544" width="1.296875" style="3" customWidth="1"/>
    <col min="10545" max="10547" width="1.5" style="3" customWidth="1"/>
    <col min="10548" max="10548" width="1.69921875" style="3" customWidth="1"/>
    <col min="10549" max="10550" width="1.59765625" style="3" customWidth="1"/>
    <col min="10551" max="10551" width="2" style="3" customWidth="1"/>
    <col min="10552" max="10552" width="1.59765625" style="3" customWidth="1"/>
    <col min="10553" max="10556" width="1.296875" style="3" customWidth="1"/>
    <col min="10557" max="10557" width="2" style="3" customWidth="1"/>
    <col min="10558" max="10558" width="1.296875" style="3" customWidth="1"/>
    <col min="10559" max="10752" width="8.09765625" style="3"/>
    <col min="10753" max="10753" width="3.59765625" style="3" customWidth="1"/>
    <col min="10754" max="10754" width="2.3984375" style="3" customWidth="1"/>
    <col min="10755" max="10755" width="1.69921875" style="3" customWidth="1"/>
    <col min="10756" max="10756" width="3.69921875" style="3" customWidth="1"/>
    <col min="10757" max="10757" width="3.796875" style="3" customWidth="1"/>
    <col min="10758" max="10758" width="4.796875" style="3" customWidth="1"/>
    <col min="10759" max="10759" width="2.69921875" style="3" customWidth="1"/>
    <col min="10760" max="10760" width="3.09765625" style="3" customWidth="1"/>
    <col min="10761" max="10761" width="1" style="3" customWidth="1"/>
    <col min="10762" max="10762" width="1.69921875" style="3" customWidth="1"/>
    <col min="10763" max="10763" width="2.5" style="3" customWidth="1"/>
    <col min="10764" max="10766" width="1.59765625" style="3" customWidth="1"/>
    <col min="10767" max="10767" width="3.09765625" style="3" customWidth="1"/>
    <col min="10768" max="10769" width="1.19921875" style="3" customWidth="1"/>
    <col min="10770" max="10770" width="1.796875" style="3" customWidth="1"/>
    <col min="10771" max="10771" width="1.69921875" style="3" customWidth="1"/>
    <col min="10772" max="10773" width="3.09765625" style="3" customWidth="1"/>
    <col min="10774" max="10774" width="3" style="3" customWidth="1"/>
    <col min="10775" max="10775" width="3.09765625" style="3" customWidth="1"/>
    <col min="10776" max="10778" width="1.296875" style="3" customWidth="1"/>
    <col min="10779" max="10780" width="1.5" style="3" customWidth="1"/>
    <col min="10781" max="10786" width="1.296875" style="3" customWidth="1"/>
    <col min="10787" max="10788" width="1.796875" style="3" customWidth="1"/>
    <col min="10789" max="10789" width="3" style="3" customWidth="1"/>
    <col min="10790" max="10790" width="8.8984375" style="3" customWidth="1"/>
    <col min="10791" max="10791" width="3.59765625" style="3" customWidth="1"/>
    <col min="10792" max="10792" width="4.796875" style="3" customWidth="1"/>
    <col min="10793" max="10796" width="1.5" style="3" customWidth="1"/>
    <col min="10797" max="10800" width="1.296875" style="3" customWidth="1"/>
    <col min="10801" max="10803" width="1.5" style="3" customWidth="1"/>
    <col min="10804" max="10804" width="1.69921875" style="3" customWidth="1"/>
    <col min="10805" max="10806" width="1.59765625" style="3" customWidth="1"/>
    <col min="10807" max="10807" width="2" style="3" customWidth="1"/>
    <col min="10808" max="10808" width="1.59765625" style="3" customWidth="1"/>
    <col min="10809" max="10812" width="1.296875" style="3" customWidth="1"/>
    <col min="10813" max="10813" width="2" style="3" customWidth="1"/>
    <col min="10814" max="10814" width="1.296875" style="3" customWidth="1"/>
    <col min="10815" max="11008" width="8.09765625" style="3"/>
    <col min="11009" max="11009" width="3.59765625" style="3" customWidth="1"/>
    <col min="11010" max="11010" width="2.3984375" style="3" customWidth="1"/>
    <col min="11011" max="11011" width="1.69921875" style="3" customWidth="1"/>
    <col min="11012" max="11012" width="3.69921875" style="3" customWidth="1"/>
    <col min="11013" max="11013" width="3.796875" style="3" customWidth="1"/>
    <col min="11014" max="11014" width="4.796875" style="3" customWidth="1"/>
    <col min="11015" max="11015" width="2.69921875" style="3" customWidth="1"/>
    <col min="11016" max="11016" width="3.09765625" style="3" customWidth="1"/>
    <col min="11017" max="11017" width="1" style="3" customWidth="1"/>
    <col min="11018" max="11018" width="1.69921875" style="3" customWidth="1"/>
    <col min="11019" max="11019" width="2.5" style="3" customWidth="1"/>
    <col min="11020" max="11022" width="1.59765625" style="3" customWidth="1"/>
    <col min="11023" max="11023" width="3.09765625" style="3" customWidth="1"/>
    <col min="11024" max="11025" width="1.19921875" style="3" customWidth="1"/>
    <col min="11026" max="11026" width="1.796875" style="3" customWidth="1"/>
    <col min="11027" max="11027" width="1.69921875" style="3" customWidth="1"/>
    <col min="11028" max="11029" width="3.09765625" style="3" customWidth="1"/>
    <col min="11030" max="11030" width="3" style="3" customWidth="1"/>
    <col min="11031" max="11031" width="3.09765625" style="3" customWidth="1"/>
    <col min="11032" max="11034" width="1.296875" style="3" customWidth="1"/>
    <col min="11035" max="11036" width="1.5" style="3" customWidth="1"/>
    <col min="11037" max="11042" width="1.296875" style="3" customWidth="1"/>
    <col min="11043" max="11044" width="1.796875" style="3" customWidth="1"/>
    <col min="11045" max="11045" width="3" style="3" customWidth="1"/>
    <col min="11046" max="11046" width="8.8984375" style="3" customWidth="1"/>
    <col min="11047" max="11047" width="3.59765625" style="3" customWidth="1"/>
    <col min="11048" max="11048" width="4.796875" style="3" customWidth="1"/>
    <col min="11049" max="11052" width="1.5" style="3" customWidth="1"/>
    <col min="11053" max="11056" width="1.296875" style="3" customWidth="1"/>
    <col min="11057" max="11059" width="1.5" style="3" customWidth="1"/>
    <col min="11060" max="11060" width="1.69921875" style="3" customWidth="1"/>
    <col min="11061" max="11062" width="1.59765625" style="3" customWidth="1"/>
    <col min="11063" max="11063" width="2" style="3" customWidth="1"/>
    <col min="11064" max="11064" width="1.59765625" style="3" customWidth="1"/>
    <col min="11065" max="11068" width="1.296875" style="3" customWidth="1"/>
    <col min="11069" max="11069" width="2" style="3" customWidth="1"/>
    <col min="11070" max="11070" width="1.296875" style="3" customWidth="1"/>
    <col min="11071" max="11264" width="8.09765625" style="3"/>
    <col min="11265" max="11265" width="3.59765625" style="3" customWidth="1"/>
    <col min="11266" max="11266" width="2.3984375" style="3" customWidth="1"/>
    <col min="11267" max="11267" width="1.69921875" style="3" customWidth="1"/>
    <col min="11268" max="11268" width="3.69921875" style="3" customWidth="1"/>
    <col min="11269" max="11269" width="3.796875" style="3" customWidth="1"/>
    <col min="11270" max="11270" width="4.796875" style="3" customWidth="1"/>
    <col min="11271" max="11271" width="2.69921875" style="3" customWidth="1"/>
    <col min="11272" max="11272" width="3.09765625" style="3" customWidth="1"/>
    <col min="11273" max="11273" width="1" style="3" customWidth="1"/>
    <col min="11274" max="11274" width="1.69921875" style="3" customWidth="1"/>
    <col min="11275" max="11275" width="2.5" style="3" customWidth="1"/>
    <col min="11276" max="11278" width="1.59765625" style="3" customWidth="1"/>
    <col min="11279" max="11279" width="3.09765625" style="3" customWidth="1"/>
    <col min="11280" max="11281" width="1.19921875" style="3" customWidth="1"/>
    <col min="11282" max="11282" width="1.796875" style="3" customWidth="1"/>
    <col min="11283" max="11283" width="1.69921875" style="3" customWidth="1"/>
    <col min="11284" max="11285" width="3.09765625" style="3" customWidth="1"/>
    <col min="11286" max="11286" width="3" style="3" customWidth="1"/>
    <col min="11287" max="11287" width="3.09765625" style="3" customWidth="1"/>
    <col min="11288" max="11290" width="1.296875" style="3" customWidth="1"/>
    <col min="11291" max="11292" width="1.5" style="3" customWidth="1"/>
    <col min="11293" max="11298" width="1.296875" style="3" customWidth="1"/>
    <col min="11299" max="11300" width="1.796875" style="3" customWidth="1"/>
    <col min="11301" max="11301" width="3" style="3" customWidth="1"/>
    <col min="11302" max="11302" width="8.8984375" style="3" customWidth="1"/>
    <col min="11303" max="11303" width="3.59765625" style="3" customWidth="1"/>
    <col min="11304" max="11304" width="4.796875" style="3" customWidth="1"/>
    <col min="11305" max="11308" width="1.5" style="3" customWidth="1"/>
    <col min="11309" max="11312" width="1.296875" style="3" customWidth="1"/>
    <col min="11313" max="11315" width="1.5" style="3" customWidth="1"/>
    <col min="11316" max="11316" width="1.69921875" style="3" customWidth="1"/>
    <col min="11317" max="11318" width="1.59765625" style="3" customWidth="1"/>
    <col min="11319" max="11319" width="2" style="3" customWidth="1"/>
    <col min="11320" max="11320" width="1.59765625" style="3" customWidth="1"/>
    <col min="11321" max="11324" width="1.296875" style="3" customWidth="1"/>
    <col min="11325" max="11325" width="2" style="3" customWidth="1"/>
    <col min="11326" max="11326" width="1.296875" style="3" customWidth="1"/>
    <col min="11327" max="11520" width="8.09765625" style="3"/>
    <col min="11521" max="11521" width="3.59765625" style="3" customWidth="1"/>
    <col min="11522" max="11522" width="2.3984375" style="3" customWidth="1"/>
    <col min="11523" max="11523" width="1.69921875" style="3" customWidth="1"/>
    <col min="11524" max="11524" width="3.69921875" style="3" customWidth="1"/>
    <col min="11525" max="11525" width="3.796875" style="3" customWidth="1"/>
    <col min="11526" max="11526" width="4.796875" style="3" customWidth="1"/>
    <col min="11527" max="11527" width="2.69921875" style="3" customWidth="1"/>
    <col min="11528" max="11528" width="3.09765625" style="3" customWidth="1"/>
    <col min="11529" max="11529" width="1" style="3" customWidth="1"/>
    <col min="11530" max="11530" width="1.69921875" style="3" customWidth="1"/>
    <col min="11531" max="11531" width="2.5" style="3" customWidth="1"/>
    <col min="11532" max="11534" width="1.59765625" style="3" customWidth="1"/>
    <col min="11535" max="11535" width="3.09765625" style="3" customWidth="1"/>
    <col min="11536" max="11537" width="1.19921875" style="3" customWidth="1"/>
    <col min="11538" max="11538" width="1.796875" style="3" customWidth="1"/>
    <col min="11539" max="11539" width="1.69921875" style="3" customWidth="1"/>
    <col min="11540" max="11541" width="3.09765625" style="3" customWidth="1"/>
    <col min="11542" max="11542" width="3" style="3" customWidth="1"/>
    <col min="11543" max="11543" width="3.09765625" style="3" customWidth="1"/>
    <col min="11544" max="11546" width="1.296875" style="3" customWidth="1"/>
    <col min="11547" max="11548" width="1.5" style="3" customWidth="1"/>
    <col min="11549" max="11554" width="1.296875" style="3" customWidth="1"/>
    <col min="11555" max="11556" width="1.796875" style="3" customWidth="1"/>
    <col min="11557" max="11557" width="3" style="3" customWidth="1"/>
    <col min="11558" max="11558" width="8.8984375" style="3" customWidth="1"/>
    <col min="11559" max="11559" width="3.59765625" style="3" customWidth="1"/>
    <col min="11560" max="11560" width="4.796875" style="3" customWidth="1"/>
    <col min="11561" max="11564" width="1.5" style="3" customWidth="1"/>
    <col min="11565" max="11568" width="1.296875" style="3" customWidth="1"/>
    <col min="11569" max="11571" width="1.5" style="3" customWidth="1"/>
    <col min="11572" max="11572" width="1.69921875" style="3" customWidth="1"/>
    <col min="11573" max="11574" width="1.59765625" style="3" customWidth="1"/>
    <col min="11575" max="11575" width="2" style="3" customWidth="1"/>
    <col min="11576" max="11576" width="1.59765625" style="3" customWidth="1"/>
    <col min="11577" max="11580" width="1.296875" style="3" customWidth="1"/>
    <col min="11581" max="11581" width="2" style="3" customWidth="1"/>
    <col min="11582" max="11582" width="1.296875" style="3" customWidth="1"/>
    <col min="11583" max="11776" width="8.09765625" style="3"/>
    <col min="11777" max="11777" width="3.59765625" style="3" customWidth="1"/>
    <col min="11778" max="11778" width="2.3984375" style="3" customWidth="1"/>
    <col min="11779" max="11779" width="1.69921875" style="3" customWidth="1"/>
    <col min="11780" max="11780" width="3.69921875" style="3" customWidth="1"/>
    <col min="11781" max="11781" width="3.796875" style="3" customWidth="1"/>
    <col min="11782" max="11782" width="4.796875" style="3" customWidth="1"/>
    <col min="11783" max="11783" width="2.69921875" style="3" customWidth="1"/>
    <col min="11784" max="11784" width="3.09765625" style="3" customWidth="1"/>
    <col min="11785" max="11785" width="1" style="3" customWidth="1"/>
    <col min="11786" max="11786" width="1.69921875" style="3" customWidth="1"/>
    <col min="11787" max="11787" width="2.5" style="3" customWidth="1"/>
    <col min="11788" max="11790" width="1.59765625" style="3" customWidth="1"/>
    <col min="11791" max="11791" width="3.09765625" style="3" customWidth="1"/>
    <col min="11792" max="11793" width="1.19921875" style="3" customWidth="1"/>
    <col min="11794" max="11794" width="1.796875" style="3" customWidth="1"/>
    <col min="11795" max="11795" width="1.69921875" style="3" customWidth="1"/>
    <col min="11796" max="11797" width="3.09765625" style="3" customWidth="1"/>
    <col min="11798" max="11798" width="3" style="3" customWidth="1"/>
    <col min="11799" max="11799" width="3.09765625" style="3" customWidth="1"/>
    <col min="11800" max="11802" width="1.296875" style="3" customWidth="1"/>
    <col min="11803" max="11804" width="1.5" style="3" customWidth="1"/>
    <col min="11805" max="11810" width="1.296875" style="3" customWidth="1"/>
    <col min="11811" max="11812" width="1.796875" style="3" customWidth="1"/>
    <col min="11813" max="11813" width="3" style="3" customWidth="1"/>
    <col min="11814" max="11814" width="8.8984375" style="3" customWidth="1"/>
    <col min="11815" max="11815" width="3.59765625" style="3" customWidth="1"/>
    <col min="11816" max="11816" width="4.796875" style="3" customWidth="1"/>
    <col min="11817" max="11820" width="1.5" style="3" customWidth="1"/>
    <col min="11821" max="11824" width="1.296875" style="3" customWidth="1"/>
    <col min="11825" max="11827" width="1.5" style="3" customWidth="1"/>
    <col min="11828" max="11828" width="1.69921875" style="3" customWidth="1"/>
    <col min="11829" max="11830" width="1.59765625" style="3" customWidth="1"/>
    <col min="11831" max="11831" width="2" style="3" customWidth="1"/>
    <col min="11832" max="11832" width="1.59765625" style="3" customWidth="1"/>
    <col min="11833" max="11836" width="1.296875" style="3" customWidth="1"/>
    <col min="11837" max="11837" width="2" style="3" customWidth="1"/>
    <col min="11838" max="11838" width="1.296875" style="3" customWidth="1"/>
    <col min="11839" max="12032" width="8.09765625" style="3"/>
    <col min="12033" max="12033" width="3.59765625" style="3" customWidth="1"/>
    <col min="12034" max="12034" width="2.3984375" style="3" customWidth="1"/>
    <col min="12035" max="12035" width="1.69921875" style="3" customWidth="1"/>
    <col min="12036" max="12036" width="3.69921875" style="3" customWidth="1"/>
    <col min="12037" max="12037" width="3.796875" style="3" customWidth="1"/>
    <col min="12038" max="12038" width="4.796875" style="3" customWidth="1"/>
    <col min="12039" max="12039" width="2.69921875" style="3" customWidth="1"/>
    <col min="12040" max="12040" width="3.09765625" style="3" customWidth="1"/>
    <col min="12041" max="12041" width="1" style="3" customWidth="1"/>
    <col min="12042" max="12042" width="1.69921875" style="3" customWidth="1"/>
    <col min="12043" max="12043" width="2.5" style="3" customWidth="1"/>
    <col min="12044" max="12046" width="1.59765625" style="3" customWidth="1"/>
    <col min="12047" max="12047" width="3.09765625" style="3" customWidth="1"/>
    <col min="12048" max="12049" width="1.19921875" style="3" customWidth="1"/>
    <col min="12050" max="12050" width="1.796875" style="3" customWidth="1"/>
    <col min="12051" max="12051" width="1.69921875" style="3" customWidth="1"/>
    <col min="12052" max="12053" width="3.09765625" style="3" customWidth="1"/>
    <col min="12054" max="12054" width="3" style="3" customWidth="1"/>
    <col min="12055" max="12055" width="3.09765625" style="3" customWidth="1"/>
    <col min="12056" max="12058" width="1.296875" style="3" customWidth="1"/>
    <col min="12059" max="12060" width="1.5" style="3" customWidth="1"/>
    <col min="12061" max="12066" width="1.296875" style="3" customWidth="1"/>
    <col min="12067" max="12068" width="1.796875" style="3" customWidth="1"/>
    <col min="12069" max="12069" width="3" style="3" customWidth="1"/>
    <col min="12070" max="12070" width="8.8984375" style="3" customWidth="1"/>
    <col min="12071" max="12071" width="3.59765625" style="3" customWidth="1"/>
    <col min="12072" max="12072" width="4.796875" style="3" customWidth="1"/>
    <col min="12073" max="12076" width="1.5" style="3" customWidth="1"/>
    <col min="12077" max="12080" width="1.296875" style="3" customWidth="1"/>
    <col min="12081" max="12083" width="1.5" style="3" customWidth="1"/>
    <col min="12084" max="12084" width="1.69921875" style="3" customWidth="1"/>
    <col min="12085" max="12086" width="1.59765625" style="3" customWidth="1"/>
    <col min="12087" max="12087" width="2" style="3" customWidth="1"/>
    <col min="12088" max="12088" width="1.59765625" style="3" customWidth="1"/>
    <col min="12089" max="12092" width="1.296875" style="3" customWidth="1"/>
    <col min="12093" max="12093" width="2" style="3" customWidth="1"/>
    <col min="12094" max="12094" width="1.296875" style="3" customWidth="1"/>
    <col min="12095" max="12288" width="8.09765625" style="3"/>
    <col min="12289" max="12289" width="3.59765625" style="3" customWidth="1"/>
    <col min="12290" max="12290" width="2.3984375" style="3" customWidth="1"/>
    <col min="12291" max="12291" width="1.69921875" style="3" customWidth="1"/>
    <col min="12292" max="12292" width="3.69921875" style="3" customWidth="1"/>
    <col min="12293" max="12293" width="3.796875" style="3" customWidth="1"/>
    <col min="12294" max="12294" width="4.796875" style="3" customWidth="1"/>
    <col min="12295" max="12295" width="2.69921875" style="3" customWidth="1"/>
    <col min="12296" max="12296" width="3.09765625" style="3" customWidth="1"/>
    <col min="12297" max="12297" width="1" style="3" customWidth="1"/>
    <col min="12298" max="12298" width="1.69921875" style="3" customWidth="1"/>
    <col min="12299" max="12299" width="2.5" style="3" customWidth="1"/>
    <col min="12300" max="12302" width="1.59765625" style="3" customWidth="1"/>
    <col min="12303" max="12303" width="3.09765625" style="3" customWidth="1"/>
    <col min="12304" max="12305" width="1.19921875" style="3" customWidth="1"/>
    <col min="12306" max="12306" width="1.796875" style="3" customWidth="1"/>
    <col min="12307" max="12307" width="1.69921875" style="3" customWidth="1"/>
    <col min="12308" max="12309" width="3.09765625" style="3" customWidth="1"/>
    <col min="12310" max="12310" width="3" style="3" customWidth="1"/>
    <col min="12311" max="12311" width="3.09765625" style="3" customWidth="1"/>
    <col min="12312" max="12314" width="1.296875" style="3" customWidth="1"/>
    <col min="12315" max="12316" width="1.5" style="3" customWidth="1"/>
    <col min="12317" max="12322" width="1.296875" style="3" customWidth="1"/>
    <col min="12323" max="12324" width="1.796875" style="3" customWidth="1"/>
    <col min="12325" max="12325" width="3" style="3" customWidth="1"/>
    <col min="12326" max="12326" width="8.8984375" style="3" customWidth="1"/>
    <col min="12327" max="12327" width="3.59765625" style="3" customWidth="1"/>
    <col min="12328" max="12328" width="4.796875" style="3" customWidth="1"/>
    <col min="12329" max="12332" width="1.5" style="3" customWidth="1"/>
    <col min="12333" max="12336" width="1.296875" style="3" customWidth="1"/>
    <col min="12337" max="12339" width="1.5" style="3" customWidth="1"/>
    <col min="12340" max="12340" width="1.69921875" style="3" customWidth="1"/>
    <col min="12341" max="12342" width="1.59765625" style="3" customWidth="1"/>
    <col min="12343" max="12343" width="2" style="3" customWidth="1"/>
    <col min="12344" max="12344" width="1.59765625" style="3" customWidth="1"/>
    <col min="12345" max="12348" width="1.296875" style="3" customWidth="1"/>
    <col min="12349" max="12349" width="2" style="3" customWidth="1"/>
    <col min="12350" max="12350" width="1.296875" style="3" customWidth="1"/>
    <col min="12351" max="12544" width="8.09765625" style="3"/>
    <col min="12545" max="12545" width="3.59765625" style="3" customWidth="1"/>
    <col min="12546" max="12546" width="2.3984375" style="3" customWidth="1"/>
    <col min="12547" max="12547" width="1.69921875" style="3" customWidth="1"/>
    <col min="12548" max="12548" width="3.69921875" style="3" customWidth="1"/>
    <col min="12549" max="12549" width="3.796875" style="3" customWidth="1"/>
    <col min="12550" max="12550" width="4.796875" style="3" customWidth="1"/>
    <col min="12551" max="12551" width="2.69921875" style="3" customWidth="1"/>
    <col min="12552" max="12552" width="3.09765625" style="3" customWidth="1"/>
    <col min="12553" max="12553" width="1" style="3" customWidth="1"/>
    <col min="12554" max="12554" width="1.69921875" style="3" customWidth="1"/>
    <col min="12555" max="12555" width="2.5" style="3" customWidth="1"/>
    <col min="12556" max="12558" width="1.59765625" style="3" customWidth="1"/>
    <col min="12559" max="12559" width="3.09765625" style="3" customWidth="1"/>
    <col min="12560" max="12561" width="1.19921875" style="3" customWidth="1"/>
    <col min="12562" max="12562" width="1.796875" style="3" customWidth="1"/>
    <col min="12563" max="12563" width="1.69921875" style="3" customWidth="1"/>
    <col min="12564" max="12565" width="3.09765625" style="3" customWidth="1"/>
    <col min="12566" max="12566" width="3" style="3" customWidth="1"/>
    <col min="12567" max="12567" width="3.09765625" style="3" customWidth="1"/>
    <col min="12568" max="12570" width="1.296875" style="3" customWidth="1"/>
    <col min="12571" max="12572" width="1.5" style="3" customWidth="1"/>
    <col min="12573" max="12578" width="1.296875" style="3" customWidth="1"/>
    <col min="12579" max="12580" width="1.796875" style="3" customWidth="1"/>
    <col min="12581" max="12581" width="3" style="3" customWidth="1"/>
    <col min="12582" max="12582" width="8.8984375" style="3" customWidth="1"/>
    <col min="12583" max="12583" width="3.59765625" style="3" customWidth="1"/>
    <col min="12584" max="12584" width="4.796875" style="3" customWidth="1"/>
    <col min="12585" max="12588" width="1.5" style="3" customWidth="1"/>
    <col min="12589" max="12592" width="1.296875" style="3" customWidth="1"/>
    <col min="12593" max="12595" width="1.5" style="3" customWidth="1"/>
    <col min="12596" max="12596" width="1.69921875" style="3" customWidth="1"/>
    <col min="12597" max="12598" width="1.59765625" style="3" customWidth="1"/>
    <col min="12599" max="12599" width="2" style="3" customWidth="1"/>
    <col min="12600" max="12600" width="1.59765625" style="3" customWidth="1"/>
    <col min="12601" max="12604" width="1.296875" style="3" customWidth="1"/>
    <col min="12605" max="12605" width="2" style="3" customWidth="1"/>
    <col min="12606" max="12606" width="1.296875" style="3" customWidth="1"/>
    <col min="12607" max="12800" width="8.09765625" style="3"/>
    <col min="12801" max="12801" width="3.59765625" style="3" customWidth="1"/>
    <col min="12802" max="12802" width="2.3984375" style="3" customWidth="1"/>
    <col min="12803" max="12803" width="1.69921875" style="3" customWidth="1"/>
    <col min="12804" max="12804" width="3.69921875" style="3" customWidth="1"/>
    <col min="12805" max="12805" width="3.796875" style="3" customWidth="1"/>
    <col min="12806" max="12806" width="4.796875" style="3" customWidth="1"/>
    <col min="12807" max="12807" width="2.69921875" style="3" customWidth="1"/>
    <col min="12808" max="12808" width="3.09765625" style="3" customWidth="1"/>
    <col min="12809" max="12809" width="1" style="3" customWidth="1"/>
    <col min="12810" max="12810" width="1.69921875" style="3" customWidth="1"/>
    <col min="12811" max="12811" width="2.5" style="3" customWidth="1"/>
    <col min="12812" max="12814" width="1.59765625" style="3" customWidth="1"/>
    <col min="12815" max="12815" width="3.09765625" style="3" customWidth="1"/>
    <col min="12816" max="12817" width="1.19921875" style="3" customWidth="1"/>
    <col min="12818" max="12818" width="1.796875" style="3" customWidth="1"/>
    <col min="12819" max="12819" width="1.69921875" style="3" customWidth="1"/>
    <col min="12820" max="12821" width="3.09765625" style="3" customWidth="1"/>
    <col min="12822" max="12822" width="3" style="3" customWidth="1"/>
    <col min="12823" max="12823" width="3.09765625" style="3" customWidth="1"/>
    <col min="12824" max="12826" width="1.296875" style="3" customWidth="1"/>
    <col min="12827" max="12828" width="1.5" style="3" customWidth="1"/>
    <col min="12829" max="12834" width="1.296875" style="3" customWidth="1"/>
    <col min="12835" max="12836" width="1.796875" style="3" customWidth="1"/>
    <col min="12837" max="12837" width="3" style="3" customWidth="1"/>
    <col min="12838" max="12838" width="8.8984375" style="3" customWidth="1"/>
    <col min="12839" max="12839" width="3.59765625" style="3" customWidth="1"/>
    <col min="12840" max="12840" width="4.796875" style="3" customWidth="1"/>
    <col min="12841" max="12844" width="1.5" style="3" customWidth="1"/>
    <col min="12845" max="12848" width="1.296875" style="3" customWidth="1"/>
    <col min="12849" max="12851" width="1.5" style="3" customWidth="1"/>
    <col min="12852" max="12852" width="1.69921875" style="3" customWidth="1"/>
    <col min="12853" max="12854" width="1.59765625" style="3" customWidth="1"/>
    <col min="12855" max="12855" width="2" style="3" customWidth="1"/>
    <col min="12856" max="12856" width="1.59765625" style="3" customWidth="1"/>
    <col min="12857" max="12860" width="1.296875" style="3" customWidth="1"/>
    <col min="12861" max="12861" width="2" style="3" customWidth="1"/>
    <col min="12862" max="12862" width="1.296875" style="3" customWidth="1"/>
    <col min="12863" max="13056" width="8.09765625" style="3"/>
    <col min="13057" max="13057" width="3.59765625" style="3" customWidth="1"/>
    <col min="13058" max="13058" width="2.3984375" style="3" customWidth="1"/>
    <col min="13059" max="13059" width="1.69921875" style="3" customWidth="1"/>
    <col min="13060" max="13060" width="3.69921875" style="3" customWidth="1"/>
    <col min="13061" max="13061" width="3.796875" style="3" customWidth="1"/>
    <col min="13062" max="13062" width="4.796875" style="3" customWidth="1"/>
    <col min="13063" max="13063" width="2.69921875" style="3" customWidth="1"/>
    <col min="13064" max="13064" width="3.09765625" style="3" customWidth="1"/>
    <col min="13065" max="13065" width="1" style="3" customWidth="1"/>
    <col min="13066" max="13066" width="1.69921875" style="3" customWidth="1"/>
    <col min="13067" max="13067" width="2.5" style="3" customWidth="1"/>
    <col min="13068" max="13070" width="1.59765625" style="3" customWidth="1"/>
    <col min="13071" max="13071" width="3.09765625" style="3" customWidth="1"/>
    <col min="13072" max="13073" width="1.19921875" style="3" customWidth="1"/>
    <col min="13074" max="13074" width="1.796875" style="3" customWidth="1"/>
    <col min="13075" max="13075" width="1.69921875" style="3" customWidth="1"/>
    <col min="13076" max="13077" width="3.09765625" style="3" customWidth="1"/>
    <col min="13078" max="13078" width="3" style="3" customWidth="1"/>
    <col min="13079" max="13079" width="3.09765625" style="3" customWidth="1"/>
    <col min="13080" max="13082" width="1.296875" style="3" customWidth="1"/>
    <col min="13083" max="13084" width="1.5" style="3" customWidth="1"/>
    <col min="13085" max="13090" width="1.296875" style="3" customWidth="1"/>
    <col min="13091" max="13092" width="1.796875" style="3" customWidth="1"/>
    <col min="13093" max="13093" width="3" style="3" customWidth="1"/>
    <col min="13094" max="13094" width="8.8984375" style="3" customWidth="1"/>
    <col min="13095" max="13095" width="3.59765625" style="3" customWidth="1"/>
    <col min="13096" max="13096" width="4.796875" style="3" customWidth="1"/>
    <col min="13097" max="13100" width="1.5" style="3" customWidth="1"/>
    <col min="13101" max="13104" width="1.296875" style="3" customWidth="1"/>
    <col min="13105" max="13107" width="1.5" style="3" customWidth="1"/>
    <col min="13108" max="13108" width="1.69921875" style="3" customWidth="1"/>
    <col min="13109" max="13110" width="1.59765625" style="3" customWidth="1"/>
    <col min="13111" max="13111" width="2" style="3" customWidth="1"/>
    <col min="13112" max="13112" width="1.59765625" style="3" customWidth="1"/>
    <col min="13113" max="13116" width="1.296875" style="3" customWidth="1"/>
    <col min="13117" max="13117" width="2" style="3" customWidth="1"/>
    <col min="13118" max="13118" width="1.296875" style="3" customWidth="1"/>
    <col min="13119" max="13312" width="8.09765625" style="3"/>
    <col min="13313" max="13313" width="3.59765625" style="3" customWidth="1"/>
    <col min="13314" max="13314" width="2.3984375" style="3" customWidth="1"/>
    <col min="13315" max="13315" width="1.69921875" style="3" customWidth="1"/>
    <col min="13316" max="13316" width="3.69921875" style="3" customWidth="1"/>
    <col min="13317" max="13317" width="3.796875" style="3" customWidth="1"/>
    <col min="13318" max="13318" width="4.796875" style="3" customWidth="1"/>
    <col min="13319" max="13319" width="2.69921875" style="3" customWidth="1"/>
    <col min="13320" max="13320" width="3.09765625" style="3" customWidth="1"/>
    <col min="13321" max="13321" width="1" style="3" customWidth="1"/>
    <col min="13322" max="13322" width="1.69921875" style="3" customWidth="1"/>
    <col min="13323" max="13323" width="2.5" style="3" customWidth="1"/>
    <col min="13324" max="13326" width="1.59765625" style="3" customWidth="1"/>
    <col min="13327" max="13327" width="3.09765625" style="3" customWidth="1"/>
    <col min="13328" max="13329" width="1.19921875" style="3" customWidth="1"/>
    <col min="13330" max="13330" width="1.796875" style="3" customWidth="1"/>
    <col min="13331" max="13331" width="1.69921875" style="3" customWidth="1"/>
    <col min="13332" max="13333" width="3.09765625" style="3" customWidth="1"/>
    <col min="13334" max="13334" width="3" style="3" customWidth="1"/>
    <col min="13335" max="13335" width="3.09765625" style="3" customWidth="1"/>
    <col min="13336" max="13338" width="1.296875" style="3" customWidth="1"/>
    <col min="13339" max="13340" width="1.5" style="3" customWidth="1"/>
    <col min="13341" max="13346" width="1.296875" style="3" customWidth="1"/>
    <col min="13347" max="13348" width="1.796875" style="3" customWidth="1"/>
    <col min="13349" max="13349" width="3" style="3" customWidth="1"/>
    <col min="13350" max="13350" width="8.8984375" style="3" customWidth="1"/>
    <col min="13351" max="13351" width="3.59765625" style="3" customWidth="1"/>
    <col min="13352" max="13352" width="4.796875" style="3" customWidth="1"/>
    <col min="13353" max="13356" width="1.5" style="3" customWidth="1"/>
    <col min="13357" max="13360" width="1.296875" style="3" customWidth="1"/>
    <col min="13361" max="13363" width="1.5" style="3" customWidth="1"/>
    <col min="13364" max="13364" width="1.69921875" style="3" customWidth="1"/>
    <col min="13365" max="13366" width="1.59765625" style="3" customWidth="1"/>
    <col min="13367" max="13367" width="2" style="3" customWidth="1"/>
    <col min="13368" max="13368" width="1.59765625" style="3" customWidth="1"/>
    <col min="13369" max="13372" width="1.296875" style="3" customWidth="1"/>
    <col min="13373" max="13373" width="2" style="3" customWidth="1"/>
    <col min="13374" max="13374" width="1.296875" style="3" customWidth="1"/>
    <col min="13375" max="13568" width="8.09765625" style="3"/>
    <col min="13569" max="13569" width="3.59765625" style="3" customWidth="1"/>
    <col min="13570" max="13570" width="2.3984375" style="3" customWidth="1"/>
    <col min="13571" max="13571" width="1.69921875" style="3" customWidth="1"/>
    <col min="13572" max="13572" width="3.69921875" style="3" customWidth="1"/>
    <col min="13573" max="13573" width="3.796875" style="3" customWidth="1"/>
    <col min="13574" max="13574" width="4.796875" style="3" customWidth="1"/>
    <col min="13575" max="13575" width="2.69921875" style="3" customWidth="1"/>
    <col min="13576" max="13576" width="3.09765625" style="3" customWidth="1"/>
    <col min="13577" max="13577" width="1" style="3" customWidth="1"/>
    <col min="13578" max="13578" width="1.69921875" style="3" customWidth="1"/>
    <col min="13579" max="13579" width="2.5" style="3" customWidth="1"/>
    <col min="13580" max="13582" width="1.59765625" style="3" customWidth="1"/>
    <col min="13583" max="13583" width="3.09765625" style="3" customWidth="1"/>
    <col min="13584" max="13585" width="1.19921875" style="3" customWidth="1"/>
    <col min="13586" max="13586" width="1.796875" style="3" customWidth="1"/>
    <col min="13587" max="13587" width="1.69921875" style="3" customWidth="1"/>
    <col min="13588" max="13589" width="3.09765625" style="3" customWidth="1"/>
    <col min="13590" max="13590" width="3" style="3" customWidth="1"/>
    <col min="13591" max="13591" width="3.09765625" style="3" customWidth="1"/>
    <col min="13592" max="13594" width="1.296875" style="3" customWidth="1"/>
    <col min="13595" max="13596" width="1.5" style="3" customWidth="1"/>
    <col min="13597" max="13602" width="1.296875" style="3" customWidth="1"/>
    <col min="13603" max="13604" width="1.796875" style="3" customWidth="1"/>
    <col min="13605" max="13605" width="3" style="3" customWidth="1"/>
    <col min="13606" max="13606" width="8.8984375" style="3" customWidth="1"/>
    <col min="13607" max="13607" width="3.59765625" style="3" customWidth="1"/>
    <col min="13608" max="13608" width="4.796875" style="3" customWidth="1"/>
    <col min="13609" max="13612" width="1.5" style="3" customWidth="1"/>
    <col min="13613" max="13616" width="1.296875" style="3" customWidth="1"/>
    <col min="13617" max="13619" width="1.5" style="3" customWidth="1"/>
    <col min="13620" max="13620" width="1.69921875" style="3" customWidth="1"/>
    <col min="13621" max="13622" width="1.59765625" style="3" customWidth="1"/>
    <col min="13623" max="13623" width="2" style="3" customWidth="1"/>
    <col min="13624" max="13624" width="1.59765625" style="3" customWidth="1"/>
    <col min="13625" max="13628" width="1.296875" style="3" customWidth="1"/>
    <col min="13629" max="13629" width="2" style="3" customWidth="1"/>
    <col min="13630" max="13630" width="1.296875" style="3" customWidth="1"/>
    <col min="13631" max="13824" width="8.09765625" style="3"/>
    <col min="13825" max="13825" width="3.59765625" style="3" customWidth="1"/>
    <col min="13826" max="13826" width="2.3984375" style="3" customWidth="1"/>
    <col min="13827" max="13827" width="1.69921875" style="3" customWidth="1"/>
    <col min="13828" max="13828" width="3.69921875" style="3" customWidth="1"/>
    <col min="13829" max="13829" width="3.796875" style="3" customWidth="1"/>
    <col min="13830" max="13830" width="4.796875" style="3" customWidth="1"/>
    <col min="13831" max="13831" width="2.69921875" style="3" customWidth="1"/>
    <col min="13832" max="13832" width="3.09765625" style="3" customWidth="1"/>
    <col min="13833" max="13833" width="1" style="3" customWidth="1"/>
    <col min="13834" max="13834" width="1.69921875" style="3" customWidth="1"/>
    <col min="13835" max="13835" width="2.5" style="3" customWidth="1"/>
    <col min="13836" max="13838" width="1.59765625" style="3" customWidth="1"/>
    <col min="13839" max="13839" width="3.09765625" style="3" customWidth="1"/>
    <col min="13840" max="13841" width="1.19921875" style="3" customWidth="1"/>
    <col min="13842" max="13842" width="1.796875" style="3" customWidth="1"/>
    <col min="13843" max="13843" width="1.69921875" style="3" customWidth="1"/>
    <col min="13844" max="13845" width="3.09765625" style="3" customWidth="1"/>
    <col min="13846" max="13846" width="3" style="3" customWidth="1"/>
    <col min="13847" max="13847" width="3.09765625" style="3" customWidth="1"/>
    <col min="13848" max="13850" width="1.296875" style="3" customWidth="1"/>
    <col min="13851" max="13852" width="1.5" style="3" customWidth="1"/>
    <col min="13853" max="13858" width="1.296875" style="3" customWidth="1"/>
    <col min="13859" max="13860" width="1.796875" style="3" customWidth="1"/>
    <col min="13861" max="13861" width="3" style="3" customWidth="1"/>
    <col min="13862" max="13862" width="8.8984375" style="3" customWidth="1"/>
    <col min="13863" max="13863" width="3.59765625" style="3" customWidth="1"/>
    <col min="13864" max="13864" width="4.796875" style="3" customWidth="1"/>
    <col min="13865" max="13868" width="1.5" style="3" customWidth="1"/>
    <col min="13869" max="13872" width="1.296875" style="3" customWidth="1"/>
    <col min="13873" max="13875" width="1.5" style="3" customWidth="1"/>
    <col min="13876" max="13876" width="1.69921875" style="3" customWidth="1"/>
    <col min="13877" max="13878" width="1.59765625" style="3" customWidth="1"/>
    <col min="13879" max="13879" width="2" style="3" customWidth="1"/>
    <col min="13880" max="13880" width="1.59765625" style="3" customWidth="1"/>
    <col min="13881" max="13884" width="1.296875" style="3" customWidth="1"/>
    <col min="13885" max="13885" width="2" style="3" customWidth="1"/>
    <col min="13886" max="13886" width="1.296875" style="3" customWidth="1"/>
    <col min="13887" max="14080" width="8.09765625" style="3"/>
    <col min="14081" max="14081" width="3.59765625" style="3" customWidth="1"/>
    <col min="14082" max="14082" width="2.3984375" style="3" customWidth="1"/>
    <col min="14083" max="14083" width="1.69921875" style="3" customWidth="1"/>
    <col min="14084" max="14084" width="3.69921875" style="3" customWidth="1"/>
    <col min="14085" max="14085" width="3.796875" style="3" customWidth="1"/>
    <col min="14086" max="14086" width="4.796875" style="3" customWidth="1"/>
    <col min="14087" max="14087" width="2.69921875" style="3" customWidth="1"/>
    <col min="14088" max="14088" width="3.09765625" style="3" customWidth="1"/>
    <col min="14089" max="14089" width="1" style="3" customWidth="1"/>
    <col min="14090" max="14090" width="1.69921875" style="3" customWidth="1"/>
    <col min="14091" max="14091" width="2.5" style="3" customWidth="1"/>
    <col min="14092" max="14094" width="1.59765625" style="3" customWidth="1"/>
    <col min="14095" max="14095" width="3.09765625" style="3" customWidth="1"/>
    <col min="14096" max="14097" width="1.19921875" style="3" customWidth="1"/>
    <col min="14098" max="14098" width="1.796875" style="3" customWidth="1"/>
    <col min="14099" max="14099" width="1.69921875" style="3" customWidth="1"/>
    <col min="14100" max="14101" width="3.09765625" style="3" customWidth="1"/>
    <col min="14102" max="14102" width="3" style="3" customWidth="1"/>
    <col min="14103" max="14103" width="3.09765625" style="3" customWidth="1"/>
    <col min="14104" max="14106" width="1.296875" style="3" customWidth="1"/>
    <col min="14107" max="14108" width="1.5" style="3" customWidth="1"/>
    <col min="14109" max="14114" width="1.296875" style="3" customWidth="1"/>
    <col min="14115" max="14116" width="1.796875" style="3" customWidth="1"/>
    <col min="14117" max="14117" width="3" style="3" customWidth="1"/>
    <col min="14118" max="14118" width="8.8984375" style="3" customWidth="1"/>
    <col min="14119" max="14119" width="3.59765625" style="3" customWidth="1"/>
    <col min="14120" max="14120" width="4.796875" style="3" customWidth="1"/>
    <col min="14121" max="14124" width="1.5" style="3" customWidth="1"/>
    <col min="14125" max="14128" width="1.296875" style="3" customWidth="1"/>
    <col min="14129" max="14131" width="1.5" style="3" customWidth="1"/>
    <col min="14132" max="14132" width="1.69921875" style="3" customWidth="1"/>
    <col min="14133" max="14134" width="1.59765625" style="3" customWidth="1"/>
    <col min="14135" max="14135" width="2" style="3" customWidth="1"/>
    <col min="14136" max="14136" width="1.59765625" style="3" customWidth="1"/>
    <col min="14137" max="14140" width="1.296875" style="3" customWidth="1"/>
    <col min="14141" max="14141" width="2" style="3" customWidth="1"/>
    <col min="14142" max="14142" width="1.296875" style="3" customWidth="1"/>
    <col min="14143" max="14336" width="8.09765625" style="3"/>
    <col min="14337" max="14337" width="3.59765625" style="3" customWidth="1"/>
    <col min="14338" max="14338" width="2.3984375" style="3" customWidth="1"/>
    <col min="14339" max="14339" width="1.69921875" style="3" customWidth="1"/>
    <col min="14340" max="14340" width="3.69921875" style="3" customWidth="1"/>
    <col min="14341" max="14341" width="3.796875" style="3" customWidth="1"/>
    <col min="14342" max="14342" width="4.796875" style="3" customWidth="1"/>
    <col min="14343" max="14343" width="2.69921875" style="3" customWidth="1"/>
    <col min="14344" max="14344" width="3.09765625" style="3" customWidth="1"/>
    <col min="14345" max="14345" width="1" style="3" customWidth="1"/>
    <col min="14346" max="14346" width="1.69921875" style="3" customWidth="1"/>
    <col min="14347" max="14347" width="2.5" style="3" customWidth="1"/>
    <col min="14348" max="14350" width="1.59765625" style="3" customWidth="1"/>
    <col min="14351" max="14351" width="3.09765625" style="3" customWidth="1"/>
    <col min="14352" max="14353" width="1.19921875" style="3" customWidth="1"/>
    <col min="14354" max="14354" width="1.796875" style="3" customWidth="1"/>
    <col min="14355" max="14355" width="1.69921875" style="3" customWidth="1"/>
    <col min="14356" max="14357" width="3.09765625" style="3" customWidth="1"/>
    <col min="14358" max="14358" width="3" style="3" customWidth="1"/>
    <col min="14359" max="14359" width="3.09765625" style="3" customWidth="1"/>
    <col min="14360" max="14362" width="1.296875" style="3" customWidth="1"/>
    <col min="14363" max="14364" width="1.5" style="3" customWidth="1"/>
    <col min="14365" max="14370" width="1.296875" style="3" customWidth="1"/>
    <col min="14371" max="14372" width="1.796875" style="3" customWidth="1"/>
    <col min="14373" max="14373" width="3" style="3" customWidth="1"/>
    <col min="14374" max="14374" width="8.8984375" style="3" customWidth="1"/>
    <col min="14375" max="14375" width="3.59765625" style="3" customWidth="1"/>
    <col min="14376" max="14376" width="4.796875" style="3" customWidth="1"/>
    <col min="14377" max="14380" width="1.5" style="3" customWidth="1"/>
    <col min="14381" max="14384" width="1.296875" style="3" customWidth="1"/>
    <col min="14385" max="14387" width="1.5" style="3" customWidth="1"/>
    <col min="14388" max="14388" width="1.69921875" style="3" customWidth="1"/>
    <col min="14389" max="14390" width="1.59765625" style="3" customWidth="1"/>
    <col min="14391" max="14391" width="2" style="3" customWidth="1"/>
    <col min="14392" max="14392" width="1.59765625" style="3" customWidth="1"/>
    <col min="14393" max="14396" width="1.296875" style="3" customWidth="1"/>
    <col min="14397" max="14397" width="2" style="3" customWidth="1"/>
    <col min="14398" max="14398" width="1.296875" style="3" customWidth="1"/>
    <col min="14399" max="14592" width="8.09765625" style="3"/>
    <col min="14593" max="14593" width="3.59765625" style="3" customWidth="1"/>
    <col min="14594" max="14594" width="2.3984375" style="3" customWidth="1"/>
    <col min="14595" max="14595" width="1.69921875" style="3" customWidth="1"/>
    <col min="14596" max="14596" width="3.69921875" style="3" customWidth="1"/>
    <col min="14597" max="14597" width="3.796875" style="3" customWidth="1"/>
    <col min="14598" max="14598" width="4.796875" style="3" customWidth="1"/>
    <col min="14599" max="14599" width="2.69921875" style="3" customWidth="1"/>
    <col min="14600" max="14600" width="3.09765625" style="3" customWidth="1"/>
    <col min="14601" max="14601" width="1" style="3" customWidth="1"/>
    <col min="14602" max="14602" width="1.69921875" style="3" customWidth="1"/>
    <col min="14603" max="14603" width="2.5" style="3" customWidth="1"/>
    <col min="14604" max="14606" width="1.59765625" style="3" customWidth="1"/>
    <col min="14607" max="14607" width="3.09765625" style="3" customWidth="1"/>
    <col min="14608" max="14609" width="1.19921875" style="3" customWidth="1"/>
    <col min="14610" max="14610" width="1.796875" style="3" customWidth="1"/>
    <col min="14611" max="14611" width="1.69921875" style="3" customWidth="1"/>
    <col min="14612" max="14613" width="3.09765625" style="3" customWidth="1"/>
    <col min="14614" max="14614" width="3" style="3" customWidth="1"/>
    <col min="14615" max="14615" width="3.09765625" style="3" customWidth="1"/>
    <col min="14616" max="14618" width="1.296875" style="3" customWidth="1"/>
    <col min="14619" max="14620" width="1.5" style="3" customWidth="1"/>
    <col min="14621" max="14626" width="1.296875" style="3" customWidth="1"/>
    <col min="14627" max="14628" width="1.796875" style="3" customWidth="1"/>
    <col min="14629" max="14629" width="3" style="3" customWidth="1"/>
    <col min="14630" max="14630" width="8.8984375" style="3" customWidth="1"/>
    <col min="14631" max="14631" width="3.59765625" style="3" customWidth="1"/>
    <col min="14632" max="14632" width="4.796875" style="3" customWidth="1"/>
    <col min="14633" max="14636" width="1.5" style="3" customWidth="1"/>
    <col min="14637" max="14640" width="1.296875" style="3" customWidth="1"/>
    <col min="14641" max="14643" width="1.5" style="3" customWidth="1"/>
    <col min="14644" max="14644" width="1.69921875" style="3" customWidth="1"/>
    <col min="14645" max="14646" width="1.59765625" style="3" customWidth="1"/>
    <col min="14647" max="14647" width="2" style="3" customWidth="1"/>
    <col min="14648" max="14648" width="1.59765625" style="3" customWidth="1"/>
    <col min="14649" max="14652" width="1.296875" style="3" customWidth="1"/>
    <col min="14653" max="14653" width="2" style="3" customWidth="1"/>
    <col min="14654" max="14654" width="1.296875" style="3" customWidth="1"/>
    <col min="14655" max="14848" width="8.09765625" style="3"/>
    <col min="14849" max="14849" width="3.59765625" style="3" customWidth="1"/>
    <col min="14850" max="14850" width="2.3984375" style="3" customWidth="1"/>
    <col min="14851" max="14851" width="1.69921875" style="3" customWidth="1"/>
    <col min="14852" max="14852" width="3.69921875" style="3" customWidth="1"/>
    <col min="14853" max="14853" width="3.796875" style="3" customWidth="1"/>
    <col min="14854" max="14854" width="4.796875" style="3" customWidth="1"/>
    <col min="14855" max="14855" width="2.69921875" style="3" customWidth="1"/>
    <col min="14856" max="14856" width="3.09765625" style="3" customWidth="1"/>
    <col min="14857" max="14857" width="1" style="3" customWidth="1"/>
    <col min="14858" max="14858" width="1.69921875" style="3" customWidth="1"/>
    <col min="14859" max="14859" width="2.5" style="3" customWidth="1"/>
    <col min="14860" max="14862" width="1.59765625" style="3" customWidth="1"/>
    <col min="14863" max="14863" width="3.09765625" style="3" customWidth="1"/>
    <col min="14864" max="14865" width="1.19921875" style="3" customWidth="1"/>
    <col min="14866" max="14866" width="1.796875" style="3" customWidth="1"/>
    <col min="14867" max="14867" width="1.69921875" style="3" customWidth="1"/>
    <col min="14868" max="14869" width="3.09765625" style="3" customWidth="1"/>
    <col min="14870" max="14870" width="3" style="3" customWidth="1"/>
    <col min="14871" max="14871" width="3.09765625" style="3" customWidth="1"/>
    <col min="14872" max="14874" width="1.296875" style="3" customWidth="1"/>
    <col min="14875" max="14876" width="1.5" style="3" customWidth="1"/>
    <col min="14877" max="14882" width="1.296875" style="3" customWidth="1"/>
    <col min="14883" max="14884" width="1.796875" style="3" customWidth="1"/>
    <col min="14885" max="14885" width="3" style="3" customWidth="1"/>
    <col min="14886" max="14886" width="8.8984375" style="3" customWidth="1"/>
    <col min="14887" max="14887" width="3.59765625" style="3" customWidth="1"/>
    <col min="14888" max="14888" width="4.796875" style="3" customWidth="1"/>
    <col min="14889" max="14892" width="1.5" style="3" customWidth="1"/>
    <col min="14893" max="14896" width="1.296875" style="3" customWidth="1"/>
    <col min="14897" max="14899" width="1.5" style="3" customWidth="1"/>
    <col min="14900" max="14900" width="1.69921875" style="3" customWidth="1"/>
    <col min="14901" max="14902" width="1.59765625" style="3" customWidth="1"/>
    <col min="14903" max="14903" width="2" style="3" customWidth="1"/>
    <col min="14904" max="14904" width="1.59765625" style="3" customWidth="1"/>
    <col min="14905" max="14908" width="1.296875" style="3" customWidth="1"/>
    <col min="14909" max="14909" width="2" style="3" customWidth="1"/>
    <col min="14910" max="14910" width="1.296875" style="3" customWidth="1"/>
    <col min="14911" max="15104" width="8.09765625" style="3"/>
    <col min="15105" max="15105" width="3.59765625" style="3" customWidth="1"/>
    <col min="15106" max="15106" width="2.3984375" style="3" customWidth="1"/>
    <col min="15107" max="15107" width="1.69921875" style="3" customWidth="1"/>
    <col min="15108" max="15108" width="3.69921875" style="3" customWidth="1"/>
    <col min="15109" max="15109" width="3.796875" style="3" customWidth="1"/>
    <col min="15110" max="15110" width="4.796875" style="3" customWidth="1"/>
    <col min="15111" max="15111" width="2.69921875" style="3" customWidth="1"/>
    <col min="15112" max="15112" width="3.09765625" style="3" customWidth="1"/>
    <col min="15113" max="15113" width="1" style="3" customWidth="1"/>
    <col min="15114" max="15114" width="1.69921875" style="3" customWidth="1"/>
    <col min="15115" max="15115" width="2.5" style="3" customWidth="1"/>
    <col min="15116" max="15118" width="1.59765625" style="3" customWidth="1"/>
    <col min="15119" max="15119" width="3.09765625" style="3" customWidth="1"/>
    <col min="15120" max="15121" width="1.19921875" style="3" customWidth="1"/>
    <col min="15122" max="15122" width="1.796875" style="3" customWidth="1"/>
    <col min="15123" max="15123" width="1.69921875" style="3" customWidth="1"/>
    <col min="15124" max="15125" width="3.09765625" style="3" customWidth="1"/>
    <col min="15126" max="15126" width="3" style="3" customWidth="1"/>
    <col min="15127" max="15127" width="3.09765625" style="3" customWidth="1"/>
    <col min="15128" max="15130" width="1.296875" style="3" customWidth="1"/>
    <col min="15131" max="15132" width="1.5" style="3" customWidth="1"/>
    <col min="15133" max="15138" width="1.296875" style="3" customWidth="1"/>
    <col min="15139" max="15140" width="1.796875" style="3" customWidth="1"/>
    <col min="15141" max="15141" width="3" style="3" customWidth="1"/>
    <col min="15142" max="15142" width="8.8984375" style="3" customWidth="1"/>
    <col min="15143" max="15143" width="3.59765625" style="3" customWidth="1"/>
    <col min="15144" max="15144" width="4.796875" style="3" customWidth="1"/>
    <col min="15145" max="15148" width="1.5" style="3" customWidth="1"/>
    <col min="15149" max="15152" width="1.296875" style="3" customWidth="1"/>
    <col min="15153" max="15155" width="1.5" style="3" customWidth="1"/>
    <col min="15156" max="15156" width="1.69921875" style="3" customWidth="1"/>
    <col min="15157" max="15158" width="1.59765625" style="3" customWidth="1"/>
    <col min="15159" max="15159" width="2" style="3" customWidth="1"/>
    <col min="15160" max="15160" width="1.59765625" style="3" customWidth="1"/>
    <col min="15161" max="15164" width="1.296875" style="3" customWidth="1"/>
    <col min="15165" max="15165" width="2" style="3" customWidth="1"/>
    <col min="15166" max="15166" width="1.296875" style="3" customWidth="1"/>
    <col min="15167" max="15360" width="8.09765625" style="3"/>
    <col min="15361" max="15361" width="3.59765625" style="3" customWidth="1"/>
    <col min="15362" max="15362" width="2.3984375" style="3" customWidth="1"/>
    <col min="15363" max="15363" width="1.69921875" style="3" customWidth="1"/>
    <col min="15364" max="15364" width="3.69921875" style="3" customWidth="1"/>
    <col min="15365" max="15365" width="3.796875" style="3" customWidth="1"/>
    <col min="15366" max="15366" width="4.796875" style="3" customWidth="1"/>
    <col min="15367" max="15367" width="2.69921875" style="3" customWidth="1"/>
    <col min="15368" max="15368" width="3.09765625" style="3" customWidth="1"/>
    <col min="15369" max="15369" width="1" style="3" customWidth="1"/>
    <col min="15370" max="15370" width="1.69921875" style="3" customWidth="1"/>
    <col min="15371" max="15371" width="2.5" style="3" customWidth="1"/>
    <col min="15372" max="15374" width="1.59765625" style="3" customWidth="1"/>
    <col min="15375" max="15375" width="3.09765625" style="3" customWidth="1"/>
    <col min="15376" max="15377" width="1.19921875" style="3" customWidth="1"/>
    <col min="15378" max="15378" width="1.796875" style="3" customWidth="1"/>
    <col min="15379" max="15379" width="1.69921875" style="3" customWidth="1"/>
    <col min="15380" max="15381" width="3.09765625" style="3" customWidth="1"/>
    <col min="15382" max="15382" width="3" style="3" customWidth="1"/>
    <col min="15383" max="15383" width="3.09765625" style="3" customWidth="1"/>
    <col min="15384" max="15386" width="1.296875" style="3" customWidth="1"/>
    <col min="15387" max="15388" width="1.5" style="3" customWidth="1"/>
    <col min="15389" max="15394" width="1.296875" style="3" customWidth="1"/>
    <col min="15395" max="15396" width="1.796875" style="3" customWidth="1"/>
    <col min="15397" max="15397" width="3" style="3" customWidth="1"/>
    <col min="15398" max="15398" width="8.8984375" style="3" customWidth="1"/>
    <col min="15399" max="15399" width="3.59765625" style="3" customWidth="1"/>
    <col min="15400" max="15400" width="4.796875" style="3" customWidth="1"/>
    <col min="15401" max="15404" width="1.5" style="3" customWidth="1"/>
    <col min="15405" max="15408" width="1.296875" style="3" customWidth="1"/>
    <col min="15409" max="15411" width="1.5" style="3" customWidth="1"/>
    <col min="15412" max="15412" width="1.69921875" style="3" customWidth="1"/>
    <col min="15413" max="15414" width="1.59765625" style="3" customWidth="1"/>
    <col min="15415" max="15415" width="2" style="3" customWidth="1"/>
    <col min="15416" max="15416" width="1.59765625" style="3" customWidth="1"/>
    <col min="15417" max="15420" width="1.296875" style="3" customWidth="1"/>
    <col min="15421" max="15421" width="2" style="3" customWidth="1"/>
    <col min="15422" max="15422" width="1.296875" style="3" customWidth="1"/>
    <col min="15423" max="15616" width="8.09765625" style="3"/>
    <col min="15617" max="15617" width="3.59765625" style="3" customWidth="1"/>
    <col min="15618" max="15618" width="2.3984375" style="3" customWidth="1"/>
    <col min="15619" max="15619" width="1.69921875" style="3" customWidth="1"/>
    <col min="15620" max="15620" width="3.69921875" style="3" customWidth="1"/>
    <col min="15621" max="15621" width="3.796875" style="3" customWidth="1"/>
    <col min="15622" max="15622" width="4.796875" style="3" customWidth="1"/>
    <col min="15623" max="15623" width="2.69921875" style="3" customWidth="1"/>
    <col min="15624" max="15624" width="3.09765625" style="3" customWidth="1"/>
    <col min="15625" max="15625" width="1" style="3" customWidth="1"/>
    <col min="15626" max="15626" width="1.69921875" style="3" customWidth="1"/>
    <col min="15627" max="15627" width="2.5" style="3" customWidth="1"/>
    <col min="15628" max="15630" width="1.59765625" style="3" customWidth="1"/>
    <col min="15631" max="15631" width="3.09765625" style="3" customWidth="1"/>
    <col min="15632" max="15633" width="1.19921875" style="3" customWidth="1"/>
    <col min="15634" max="15634" width="1.796875" style="3" customWidth="1"/>
    <col min="15635" max="15635" width="1.69921875" style="3" customWidth="1"/>
    <col min="15636" max="15637" width="3.09765625" style="3" customWidth="1"/>
    <col min="15638" max="15638" width="3" style="3" customWidth="1"/>
    <col min="15639" max="15639" width="3.09765625" style="3" customWidth="1"/>
    <col min="15640" max="15642" width="1.296875" style="3" customWidth="1"/>
    <col min="15643" max="15644" width="1.5" style="3" customWidth="1"/>
    <col min="15645" max="15650" width="1.296875" style="3" customWidth="1"/>
    <col min="15651" max="15652" width="1.796875" style="3" customWidth="1"/>
    <col min="15653" max="15653" width="3" style="3" customWidth="1"/>
    <col min="15654" max="15654" width="8.8984375" style="3" customWidth="1"/>
    <col min="15655" max="15655" width="3.59765625" style="3" customWidth="1"/>
    <col min="15656" max="15656" width="4.796875" style="3" customWidth="1"/>
    <col min="15657" max="15660" width="1.5" style="3" customWidth="1"/>
    <col min="15661" max="15664" width="1.296875" style="3" customWidth="1"/>
    <col min="15665" max="15667" width="1.5" style="3" customWidth="1"/>
    <col min="15668" max="15668" width="1.69921875" style="3" customWidth="1"/>
    <col min="15669" max="15670" width="1.59765625" style="3" customWidth="1"/>
    <col min="15671" max="15671" width="2" style="3" customWidth="1"/>
    <col min="15672" max="15672" width="1.59765625" style="3" customWidth="1"/>
    <col min="15673" max="15676" width="1.296875" style="3" customWidth="1"/>
    <col min="15677" max="15677" width="2" style="3" customWidth="1"/>
    <col min="15678" max="15678" width="1.296875" style="3" customWidth="1"/>
    <col min="15679" max="15872" width="8.09765625" style="3"/>
    <col min="15873" max="15873" width="3.59765625" style="3" customWidth="1"/>
    <col min="15874" max="15874" width="2.3984375" style="3" customWidth="1"/>
    <col min="15875" max="15875" width="1.69921875" style="3" customWidth="1"/>
    <col min="15876" max="15876" width="3.69921875" style="3" customWidth="1"/>
    <col min="15877" max="15877" width="3.796875" style="3" customWidth="1"/>
    <col min="15878" max="15878" width="4.796875" style="3" customWidth="1"/>
    <col min="15879" max="15879" width="2.69921875" style="3" customWidth="1"/>
    <col min="15880" max="15880" width="3.09765625" style="3" customWidth="1"/>
    <col min="15881" max="15881" width="1" style="3" customWidth="1"/>
    <col min="15882" max="15882" width="1.69921875" style="3" customWidth="1"/>
    <col min="15883" max="15883" width="2.5" style="3" customWidth="1"/>
    <col min="15884" max="15886" width="1.59765625" style="3" customWidth="1"/>
    <col min="15887" max="15887" width="3.09765625" style="3" customWidth="1"/>
    <col min="15888" max="15889" width="1.19921875" style="3" customWidth="1"/>
    <col min="15890" max="15890" width="1.796875" style="3" customWidth="1"/>
    <col min="15891" max="15891" width="1.69921875" style="3" customWidth="1"/>
    <col min="15892" max="15893" width="3.09765625" style="3" customWidth="1"/>
    <col min="15894" max="15894" width="3" style="3" customWidth="1"/>
    <col min="15895" max="15895" width="3.09765625" style="3" customWidth="1"/>
    <col min="15896" max="15898" width="1.296875" style="3" customWidth="1"/>
    <col min="15899" max="15900" width="1.5" style="3" customWidth="1"/>
    <col min="15901" max="15906" width="1.296875" style="3" customWidth="1"/>
    <col min="15907" max="15908" width="1.796875" style="3" customWidth="1"/>
    <col min="15909" max="15909" width="3" style="3" customWidth="1"/>
    <col min="15910" max="15910" width="8.8984375" style="3" customWidth="1"/>
    <col min="15911" max="15911" width="3.59765625" style="3" customWidth="1"/>
    <col min="15912" max="15912" width="4.796875" style="3" customWidth="1"/>
    <col min="15913" max="15916" width="1.5" style="3" customWidth="1"/>
    <col min="15917" max="15920" width="1.296875" style="3" customWidth="1"/>
    <col min="15921" max="15923" width="1.5" style="3" customWidth="1"/>
    <col min="15924" max="15924" width="1.69921875" style="3" customWidth="1"/>
    <col min="15925" max="15926" width="1.59765625" style="3" customWidth="1"/>
    <col min="15927" max="15927" width="2" style="3" customWidth="1"/>
    <col min="15928" max="15928" width="1.59765625" style="3" customWidth="1"/>
    <col min="15929" max="15932" width="1.296875" style="3" customWidth="1"/>
    <col min="15933" max="15933" width="2" style="3" customWidth="1"/>
    <col min="15934" max="15934" width="1.296875" style="3" customWidth="1"/>
    <col min="15935" max="16128" width="8.09765625" style="3"/>
    <col min="16129" max="16129" width="3.59765625" style="3" customWidth="1"/>
    <col min="16130" max="16130" width="2.3984375" style="3" customWidth="1"/>
    <col min="16131" max="16131" width="1.69921875" style="3" customWidth="1"/>
    <col min="16132" max="16132" width="3.69921875" style="3" customWidth="1"/>
    <col min="16133" max="16133" width="3.796875" style="3" customWidth="1"/>
    <col min="16134" max="16134" width="4.796875" style="3" customWidth="1"/>
    <col min="16135" max="16135" width="2.69921875" style="3" customWidth="1"/>
    <col min="16136" max="16136" width="3.09765625" style="3" customWidth="1"/>
    <col min="16137" max="16137" width="1" style="3" customWidth="1"/>
    <col min="16138" max="16138" width="1.69921875" style="3" customWidth="1"/>
    <col min="16139" max="16139" width="2.5" style="3" customWidth="1"/>
    <col min="16140" max="16142" width="1.59765625" style="3" customWidth="1"/>
    <col min="16143" max="16143" width="3.09765625" style="3" customWidth="1"/>
    <col min="16144" max="16145" width="1.19921875" style="3" customWidth="1"/>
    <col min="16146" max="16146" width="1.796875" style="3" customWidth="1"/>
    <col min="16147" max="16147" width="1.69921875" style="3" customWidth="1"/>
    <col min="16148" max="16149" width="3.09765625" style="3" customWidth="1"/>
    <col min="16150" max="16150" width="3" style="3" customWidth="1"/>
    <col min="16151" max="16151" width="3.09765625" style="3" customWidth="1"/>
    <col min="16152" max="16154" width="1.296875" style="3" customWidth="1"/>
    <col min="16155" max="16156" width="1.5" style="3" customWidth="1"/>
    <col min="16157" max="16162" width="1.296875" style="3" customWidth="1"/>
    <col min="16163" max="16164" width="1.796875" style="3" customWidth="1"/>
    <col min="16165" max="16165" width="3" style="3" customWidth="1"/>
    <col min="16166" max="16166" width="8.8984375" style="3" customWidth="1"/>
    <col min="16167" max="16167" width="3.59765625" style="3" customWidth="1"/>
    <col min="16168" max="16168" width="4.796875" style="3" customWidth="1"/>
    <col min="16169" max="16172" width="1.5" style="3" customWidth="1"/>
    <col min="16173" max="16176" width="1.296875" style="3" customWidth="1"/>
    <col min="16177" max="16179" width="1.5" style="3" customWidth="1"/>
    <col min="16180" max="16180" width="1.69921875" style="3" customWidth="1"/>
    <col min="16181" max="16182" width="1.59765625" style="3" customWidth="1"/>
    <col min="16183" max="16183" width="2" style="3" customWidth="1"/>
    <col min="16184" max="16184" width="1.59765625" style="3" customWidth="1"/>
    <col min="16185" max="16188" width="1.296875" style="3" customWidth="1"/>
    <col min="16189" max="16189" width="2" style="3" customWidth="1"/>
    <col min="16190" max="16190" width="1.296875" style="3" customWidth="1"/>
    <col min="16191" max="16384" width="8.09765625" style="3"/>
  </cols>
  <sheetData>
    <row r="1" spans="1:62" ht="16.2" thickBot="1" x14ac:dyDescent="0.5">
      <c r="A1" s="1" t="s">
        <v>0</v>
      </c>
      <c r="B1" s="2"/>
      <c r="C1" s="2"/>
      <c r="F1" s="4"/>
      <c r="V1" s="5" t="s">
        <v>1</v>
      </c>
      <c r="AZ1" s="129" t="s">
        <v>2</v>
      </c>
      <c r="BA1" s="129"/>
      <c r="BB1" s="129"/>
      <c r="BC1" s="129"/>
      <c r="BD1" s="129"/>
      <c r="BE1" s="129"/>
      <c r="BF1" s="129"/>
      <c r="BG1" s="129"/>
      <c r="BH1" s="129"/>
      <c r="BI1" s="129"/>
      <c r="BJ1" s="129"/>
    </row>
    <row r="2" spans="1:62" ht="3" customHeight="1" x14ac:dyDescent="0.45">
      <c r="A2" s="6"/>
      <c r="B2" s="7"/>
      <c r="C2" s="7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10"/>
      <c r="BJ2" s="11"/>
    </row>
    <row r="3" spans="1:62" ht="9.75" customHeight="1" x14ac:dyDescent="0.2">
      <c r="A3" s="130" t="s">
        <v>3</v>
      </c>
      <c r="B3" s="131"/>
      <c r="C3" s="132"/>
      <c r="D3" s="132" t="s">
        <v>4</v>
      </c>
      <c r="E3" s="133"/>
      <c r="F3" s="132" t="s">
        <v>5</v>
      </c>
      <c r="G3" s="134"/>
      <c r="H3" s="134"/>
      <c r="I3" s="134"/>
      <c r="J3" s="134"/>
      <c r="K3" s="12"/>
      <c r="L3" s="12"/>
      <c r="M3" s="12"/>
      <c r="N3" s="12"/>
      <c r="O3" s="12"/>
      <c r="P3" s="12"/>
      <c r="Q3" s="12"/>
      <c r="R3" s="13"/>
      <c r="T3" s="135" t="s">
        <v>6</v>
      </c>
      <c r="U3" s="135"/>
      <c r="V3" s="135"/>
      <c r="BD3" s="14"/>
      <c r="BE3" s="14"/>
      <c r="BF3" s="14"/>
      <c r="BG3" s="14"/>
      <c r="BH3" s="14"/>
      <c r="BI3" s="14"/>
      <c r="BJ3" s="11" t="s">
        <v>7</v>
      </c>
    </row>
    <row r="4" spans="1:62" ht="3" customHeight="1" thickBot="1" x14ac:dyDescent="0.25">
      <c r="A4" s="130"/>
      <c r="B4" s="131"/>
      <c r="C4" s="132"/>
      <c r="D4" s="132"/>
      <c r="E4" s="133"/>
      <c r="F4" s="132"/>
      <c r="G4" s="134"/>
      <c r="H4" s="134"/>
      <c r="I4" s="134"/>
      <c r="J4" s="134"/>
      <c r="K4" s="15"/>
      <c r="L4" s="15"/>
      <c r="M4" s="15"/>
      <c r="N4" s="15"/>
      <c r="O4" s="15"/>
      <c r="P4" s="15"/>
      <c r="Q4" s="15"/>
      <c r="R4" s="16"/>
      <c r="T4" s="136"/>
      <c r="U4" s="136"/>
      <c r="V4" s="136"/>
      <c r="BJ4" s="11"/>
    </row>
    <row r="5" spans="1:62" x14ac:dyDescent="0.2">
      <c r="A5" s="17"/>
      <c r="B5" s="12"/>
      <c r="C5" s="1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3"/>
      <c r="T5" s="18" t="s">
        <v>8</v>
      </c>
      <c r="U5" s="18" t="s">
        <v>9</v>
      </c>
      <c r="V5" s="18" t="s">
        <v>10</v>
      </c>
      <c r="W5" s="124" t="s">
        <v>11</v>
      </c>
      <c r="X5" s="124"/>
      <c r="Y5" s="124"/>
      <c r="Z5" s="124"/>
      <c r="AA5" s="125" t="s">
        <v>12</v>
      </c>
      <c r="AB5" s="126"/>
      <c r="AC5" s="124" t="s">
        <v>13</v>
      </c>
      <c r="AD5" s="124"/>
      <c r="AE5" s="19"/>
      <c r="AF5" s="19"/>
      <c r="AL5" s="20" t="s">
        <v>14</v>
      </c>
      <c r="AM5" s="127"/>
      <c r="AN5" s="127"/>
      <c r="AO5" s="21" t="s">
        <v>15</v>
      </c>
      <c r="AP5" s="22"/>
      <c r="AQ5" s="22"/>
      <c r="AR5" s="22"/>
      <c r="AS5" s="22"/>
      <c r="AT5" s="22"/>
      <c r="AU5" s="22"/>
      <c r="AV5" s="127"/>
      <c r="AW5" s="127"/>
      <c r="AX5" s="127"/>
      <c r="AY5" s="128"/>
      <c r="AZ5" s="23"/>
      <c r="BA5" s="24" t="s">
        <v>16</v>
      </c>
      <c r="BB5" s="25"/>
      <c r="BC5" s="25"/>
      <c r="BD5" s="25"/>
      <c r="BE5" s="25"/>
      <c r="BF5" s="25"/>
      <c r="BG5" s="25"/>
      <c r="BH5" s="25"/>
      <c r="BI5" s="25"/>
      <c r="BJ5" s="10"/>
    </row>
    <row r="6" spans="1:62" ht="18" customHeight="1" x14ac:dyDescent="0.2">
      <c r="A6" s="26"/>
      <c r="B6" s="12"/>
      <c r="C6" s="1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3"/>
      <c r="T6" s="27"/>
      <c r="U6" s="27"/>
      <c r="V6" s="27"/>
      <c r="W6" s="137"/>
      <c r="X6" s="137"/>
      <c r="Y6" s="137"/>
      <c r="Z6" s="137"/>
      <c r="AA6" s="137"/>
      <c r="AB6" s="137"/>
      <c r="AC6" s="138"/>
      <c r="AD6" s="138"/>
      <c r="AL6" s="139"/>
      <c r="AM6" s="140"/>
      <c r="AN6" s="141"/>
      <c r="AO6" s="28"/>
      <c r="AP6" s="145" t="s">
        <v>17</v>
      </c>
      <c r="AQ6" s="145"/>
      <c r="AR6" s="145"/>
      <c r="AS6" s="145"/>
      <c r="AT6" s="145"/>
      <c r="AU6" s="145"/>
      <c r="AV6" s="28"/>
      <c r="AW6" s="28"/>
      <c r="AX6" s="28"/>
      <c r="AY6" s="28"/>
      <c r="AZ6" s="435" t="s">
        <v>101</v>
      </c>
      <c r="BA6" s="436"/>
      <c r="BB6" s="436"/>
      <c r="BC6" s="436"/>
      <c r="BD6" s="436"/>
      <c r="BE6" s="436"/>
      <c r="BF6" s="436"/>
      <c r="BG6" s="436"/>
      <c r="BH6" s="436"/>
      <c r="BI6" s="436"/>
      <c r="BJ6" s="437"/>
    </row>
    <row r="7" spans="1:62" ht="18" customHeight="1" x14ac:dyDescent="0.2">
      <c r="A7" s="31" t="s">
        <v>18</v>
      </c>
      <c r="B7" s="15"/>
      <c r="C7" s="15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7"/>
      <c r="S7" s="32"/>
      <c r="T7" s="32"/>
      <c r="AL7" s="139"/>
      <c r="AM7" s="140"/>
      <c r="AN7" s="141"/>
      <c r="AO7" s="28"/>
      <c r="AP7" s="145" t="s">
        <v>19</v>
      </c>
      <c r="AQ7" s="145"/>
      <c r="AR7" s="145"/>
      <c r="AS7" s="145"/>
      <c r="AT7" s="145"/>
      <c r="AU7" s="145"/>
      <c r="AV7" s="28"/>
      <c r="AW7" s="28"/>
      <c r="AX7" s="28"/>
      <c r="AY7" s="28"/>
      <c r="AZ7" s="435" t="s">
        <v>100</v>
      </c>
      <c r="BA7" s="436"/>
      <c r="BB7" s="436"/>
      <c r="BC7" s="436"/>
      <c r="BD7" s="436"/>
      <c r="BE7" s="436"/>
      <c r="BF7" s="436"/>
      <c r="BG7" s="436"/>
      <c r="BH7" s="436"/>
      <c r="BI7" s="436"/>
      <c r="BJ7" s="437"/>
    </row>
    <row r="8" spans="1:62" ht="6" customHeight="1" x14ac:dyDescent="0.2">
      <c r="A8" s="26"/>
      <c r="B8" s="12"/>
      <c r="C8" s="12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7"/>
      <c r="T8" s="135" t="s">
        <v>20</v>
      </c>
      <c r="U8" s="135"/>
      <c r="V8" s="135"/>
      <c r="W8" s="135"/>
      <c r="AL8" s="139"/>
      <c r="AM8" s="140"/>
      <c r="AN8" s="141"/>
      <c r="AO8" s="28"/>
      <c r="AP8" s="33"/>
      <c r="AQ8" s="33"/>
      <c r="AR8" s="33"/>
      <c r="AS8" s="33"/>
      <c r="AT8" s="33"/>
      <c r="AU8" s="33"/>
      <c r="AV8" s="28"/>
      <c r="AW8" s="28"/>
      <c r="AX8" s="28"/>
      <c r="AY8" s="28"/>
      <c r="AZ8" s="29"/>
      <c r="BA8" s="28"/>
      <c r="BB8" s="148" t="s">
        <v>21</v>
      </c>
      <c r="BC8" s="150"/>
      <c r="BD8" s="151"/>
      <c r="BE8" s="151"/>
      <c r="BF8" s="151"/>
      <c r="BG8" s="151"/>
      <c r="BH8" s="151"/>
      <c r="BI8" s="34" t="s">
        <v>22</v>
      </c>
      <c r="BJ8" s="30"/>
    </row>
    <row r="9" spans="1:62" ht="8.25" customHeight="1" thickBot="1" x14ac:dyDescent="0.25">
      <c r="A9" s="26"/>
      <c r="B9" s="12"/>
      <c r="C9" s="12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7"/>
      <c r="T9" s="135"/>
      <c r="U9" s="135"/>
      <c r="V9" s="135"/>
      <c r="W9" s="135"/>
      <c r="AK9" s="35"/>
      <c r="AL9" s="142"/>
      <c r="AM9" s="143"/>
      <c r="AN9" s="144"/>
      <c r="AO9" s="36"/>
      <c r="AP9" s="37"/>
      <c r="AQ9" s="37"/>
      <c r="AR9" s="37"/>
      <c r="AS9" s="37"/>
      <c r="AT9" s="37"/>
      <c r="AU9" s="37"/>
      <c r="AV9" s="36"/>
      <c r="AW9" s="36"/>
      <c r="AX9" s="36"/>
      <c r="AY9" s="36"/>
      <c r="AZ9" s="29"/>
      <c r="BA9" s="28"/>
      <c r="BB9" s="149"/>
      <c r="BC9" s="152"/>
      <c r="BD9" s="153"/>
      <c r="BE9" s="153"/>
      <c r="BF9" s="153"/>
      <c r="BG9" s="153"/>
      <c r="BH9" s="153"/>
      <c r="BI9" s="38"/>
      <c r="BJ9" s="30"/>
    </row>
    <row r="10" spans="1:62" ht="6" customHeight="1" x14ac:dyDescent="0.2">
      <c r="A10" s="26"/>
      <c r="B10" s="12"/>
      <c r="C10" s="12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7"/>
      <c r="T10" s="154"/>
      <c r="U10" s="155"/>
      <c r="V10" s="158" t="s">
        <v>5</v>
      </c>
      <c r="W10" s="154"/>
      <c r="X10" s="159"/>
      <c r="Y10" s="159"/>
      <c r="Z10" s="160"/>
      <c r="AA10" s="158" t="s">
        <v>5</v>
      </c>
      <c r="AB10" s="164"/>
      <c r="AL10" s="23"/>
      <c r="AM10" s="25"/>
      <c r="AN10" s="39"/>
      <c r="AO10" s="28"/>
      <c r="AP10" s="33"/>
      <c r="AQ10" s="28"/>
      <c r="AR10" s="28"/>
      <c r="AS10" s="28"/>
      <c r="AT10" s="28"/>
      <c r="AU10" s="28"/>
      <c r="AV10" s="28"/>
      <c r="AW10" s="28"/>
      <c r="AX10" s="28"/>
      <c r="AY10" s="22"/>
      <c r="AZ10" s="29"/>
      <c r="BA10" s="28"/>
      <c r="BB10" s="148" t="s">
        <v>23</v>
      </c>
      <c r="BC10" s="150"/>
      <c r="BD10" s="151"/>
      <c r="BE10" s="151"/>
      <c r="BF10" s="151"/>
      <c r="BG10" s="151"/>
      <c r="BH10" s="151"/>
      <c r="BI10" s="34" t="s">
        <v>22</v>
      </c>
      <c r="BJ10" s="30"/>
    </row>
    <row r="11" spans="1:62" ht="9" customHeight="1" x14ac:dyDescent="0.2">
      <c r="A11" s="17"/>
      <c r="B11" s="12"/>
      <c r="C11" s="12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7"/>
      <c r="T11" s="156"/>
      <c r="U11" s="157"/>
      <c r="V11" s="158"/>
      <c r="W11" s="161"/>
      <c r="X11" s="162"/>
      <c r="Y11" s="162"/>
      <c r="Z11" s="163"/>
      <c r="AA11" s="158"/>
      <c r="AB11" s="165"/>
      <c r="AL11" s="40" t="s">
        <v>24</v>
      </c>
      <c r="AM11" s="28"/>
      <c r="AN11" s="41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9"/>
      <c r="BA11" s="28"/>
      <c r="BB11" s="166"/>
      <c r="BC11" s="152"/>
      <c r="BD11" s="153"/>
      <c r="BE11" s="153"/>
      <c r="BF11" s="153"/>
      <c r="BG11" s="153"/>
      <c r="BH11" s="153"/>
      <c r="BI11" s="38"/>
      <c r="BJ11" s="30"/>
    </row>
    <row r="12" spans="1:62" ht="12.75" customHeight="1" x14ac:dyDescent="0.2">
      <c r="A12" s="31" t="s">
        <v>25</v>
      </c>
      <c r="B12" s="12"/>
      <c r="C12" s="12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32" t="s">
        <v>26</v>
      </c>
      <c r="Q12" s="132"/>
      <c r="R12" s="13"/>
      <c r="T12" s="42"/>
      <c r="U12" s="42"/>
      <c r="AL12" s="444" t="s">
        <v>102</v>
      </c>
      <c r="AM12" s="445"/>
      <c r="AN12" s="446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9"/>
      <c r="BA12" s="28"/>
      <c r="BB12" s="1" t="s">
        <v>27</v>
      </c>
      <c r="BC12" s="28"/>
      <c r="BD12" s="28"/>
      <c r="BE12" s="28"/>
      <c r="BF12" s="28"/>
      <c r="BG12" s="28"/>
      <c r="BH12" s="28"/>
      <c r="BI12" s="28"/>
      <c r="BJ12" s="30"/>
    </row>
    <row r="13" spans="1:62" ht="5.25" customHeight="1" x14ac:dyDescent="0.45">
      <c r="A13" s="43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R13" s="30"/>
      <c r="T13" s="169" t="s">
        <v>28</v>
      </c>
      <c r="U13" s="169"/>
      <c r="V13" s="169"/>
      <c r="W13" s="169" t="s">
        <v>29</v>
      </c>
      <c r="X13" s="169"/>
      <c r="Y13" s="169"/>
      <c r="Z13" s="169"/>
      <c r="AA13" s="169"/>
      <c r="AB13" s="169"/>
      <c r="AC13" s="169"/>
      <c r="AD13" s="169"/>
      <c r="AE13" s="169"/>
      <c r="AF13" s="169"/>
      <c r="AL13" s="116"/>
      <c r="AM13" s="28"/>
      <c r="AN13" s="41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9"/>
      <c r="BA13" s="28"/>
      <c r="BB13" s="33"/>
      <c r="BC13" s="44"/>
      <c r="BD13" s="45" t="s">
        <v>30</v>
      </c>
      <c r="BE13" s="46"/>
      <c r="BF13" s="45" t="s">
        <v>31</v>
      </c>
      <c r="BG13" s="46"/>
      <c r="BH13" s="34" t="s">
        <v>32</v>
      </c>
      <c r="BI13" s="28"/>
      <c r="BJ13" s="30"/>
    </row>
    <row r="14" spans="1:62" ht="9" customHeight="1" thickBot="1" x14ac:dyDescent="0.5">
      <c r="A14" s="47"/>
      <c r="B14" s="48"/>
      <c r="C14" s="4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48"/>
      <c r="Q14" s="48"/>
      <c r="R14" s="49"/>
      <c r="S14" s="32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L14" s="444" t="s">
        <v>103</v>
      </c>
      <c r="AM14" s="447"/>
      <c r="AN14" s="44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9"/>
      <c r="BA14" s="28"/>
      <c r="BB14" s="28"/>
      <c r="BC14" s="38"/>
      <c r="BD14" s="38"/>
      <c r="BE14" s="38"/>
      <c r="BF14" s="38"/>
      <c r="BG14" s="38"/>
      <c r="BH14" s="38"/>
      <c r="BI14" s="28"/>
      <c r="BJ14" s="30"/>
    </row>
    <row r="15" spans="1:62" ht="13.8" thickBot="1" x14ac:dyDescent="0.5">
      <c r="A15" s="32"/>
      <c r="B15" s="32"/>
      <c r="C15" s="32"/>
      <c r="D15" s="32"/>
      <c r="E15" s="32"/>
      <c r="F15" s="158" t="s">
        <v>33</v>
      </c>
      <c r="G15" s="158"/>
      <c r="H15" s="158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32"/>
      <c r="T15" s="33"/>
      <c r="U15" s="50" t="s">
        <v>34</v>
      </c>
      <c r="W15" s="172" t="s">
        <v>35</v>
      </c>
      <c r="X15" s="172"/>
      <c r="Y15" s="3" t="s">
        <v>36</v>
      </c>
      <c r="Z15" s="173">
        <v>65</v>
      </c>
      <c r="AA15" s="173"/>
      <c r="AB15" s="3" t="s">
        <v>36</v>
      </c>
      <c r="AC15" s="173">
        <v>2154</v>
      </c>
      <c r="AD15" s="173"/>
      <c r="AE15" s="173"/>
      <c r="AF15" s="173"/>
      <c r="AG15" s="3" t="s">
        <v>37</v>
      </c>
      <c r="AL15" s="174" t="s">
        <v>104</v>
      </c>
      <c r="AM15" s="175"/>
      <c r="AN15" s="176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51"/>
      <c r="BA15" s="52"/>
      <c r="BB15" s="53"/>
      <c r="BC15" s="52"/>
      <c r="BD15" s="52"/>
      <c r="BE15" s="52"/>
      <c r="BF15" s="52"/>
      <c r="BG15" s="52"/>
      <c r="BH15" s="52"/>
      <c r="BI15" s="52"/>
      <c r="BJ15" s="54"/>
    </row>
    <row r="16" spans="1:62" ht="5.25" customHeight="1" thickBot="1" x14ac:dyDescent="0.5">
      <c r="F16" s="50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U16" s="50"/>
    </row>
    <row r="17" spans="1:62" x14ac:dyDescent="0.45">
      <c r="A17" s="177" t="s">
        <v>38</v>
      </c>
      <c r="B17" s="178"/>
      <c r="C17" s="178"/>
      <c r="D17" s="179" t="s">
        <v>39</v>
      </c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  <c r="AG17" s="181"/>
      <c r="AH17" s="8"/>
      <c r="AI17" s="179" t="s">
        <v>40</v>
      </c>
      <c r="AJ17" s="180"/>
      <c r="AK17" s="180"/>
      <c r="AL17" s="180"/>
      <c r="AM17" s="180"/>
      <c r="AN17" s="180"/>
      <c r="AO17" s="180"/>
      <c r="AP17" s="180"/>
      <c r="AQ17" s="180"/>
      <c r="AR17" s="180"/>
      <c r="AS17" s="180"/>
      <c r="AT17" s="180"/>
      <c r="AU17" s="180"/>
      <c r="AV17" s="180"/>
      <c r="AW17" s="180"/>
      <c r="AX17" s="180"/>
      <c r="AY17" s="180"/>
      <c r="AZ17" s="180"/>
      <c r="BA17" s="180"/>
      <c r="BB17" s="180"/>
      <c r="BC17" s="180"/>
      <c r="BD17" s="180"/>
      <c r="BE17" s="180"/>
      <c r="BF17" s="180"/>
      <c r="BG17" s="180"/>
      <c r="BH17" s="180"/>
      <c r="BI17" s="180"/>
      <c r="BJ17" s="182"/>
    </row>
    <row r="18" spans="1:62" ht="18" customHeight="1" x14ac:dyDescent="0.45">
      <c r="A18" s="29"/>
      <c r="B18" s="28"/>
      <c r="C18" s="28"/>
      <c r="D18" s="183" t="s">
        <v>41</v>
      </c>
      <c r="E18" s="184"/>
      <c r="F18" s="184"/>
      <c r="G18" s="185"/>
      <c r="H18" s="186" t="s">
        <v>42</v>
      </c>
      <c r="I18" s="186"/>
      <c r="J18" s="186"/>
      <c r="K18" s="186"/>
      <c r="L18" s="186"/>
      <c r="M18" s="186"/>
      <c r="N18" s="186"/>
      <c r="O18" s="186"/>
      <c r="P18" s="186"/>
      <c r="Q18" s="186"/>
      <c r="R18" s="186" t="s">
        <v>43</v>
      </c>
      <c r="S18" s="186"/>
      <c r="T18" s="186"/>
      <c r="U18" s="186"/>
      <c r="V18" s="186"/>
      <c r="W18" s="186"/>
      <c r="X18" s="183" t="s">
        <v>44</v>
      </c>
      <c r="Y18" s="184"/>
      <c r="Z18" s="184"/>
      <c r="AA18" s="184"/>
      <c r="AB18" s="184"/>
      <c r="AC18" s="184"/>
      <c r="AD18" s="184"/>
      <c r="AE18" s="184"/>
      <c r="AF18" s="184"/>
      <c r="AG18" s="185"/>
      <c r="AI18" s="187" t="s">
        <v>45</v>
      </c>
      <c r="AJ18" s="188"/>
      <c r="AK18" s="188"/>
      <c r="AL18" s="189"/>
      <c r="AM18" s="187" t="s">
        <v>46</v>
      </c>
      <c r="AN18" s="188"/>
      <c r="AO18" s="188"/>
      <c r="AP18" s="188"/>
      <c r="AQ18" s="188"/>
      <c r="AR18" s="189"/>
      <c r="AS18" s="187" t="s">
        <v>47</v>
      </c>
      <c r="AT18" s="188"/>
      <c r="AU18" s="188"/>
      <c r="AV18" s="188"/>
      <c r="AW18" s="188"/>
      <c r="AX18" s="188"/>
      <c r="AY18" s="188"/>
      <c r="AZ18" s="188"/>
      <c r="BA18" s="188"/>
      <c r="BB18" s="189"/>
      <c r="BC18" s="190"/>
      <c r="BD18" s="191"/>
      <c r="BE18" s="191"/>
      <c r="BF18" s="191"/>
      <c r="BG18" s="191"/>
      <c r="BH18" s="191"/>
      <c r="BI18" s="191"/>
      <c r="BJ18" s="192"/>
    </row>
    <row r="19" spans="1:62" ht="24" customHeight="1" x14ac:dyDescent="0.45">
      <c r="A19" s="29"/>
      <c r="B19" s="28"/>
      <c r="C19" s="28"/>
      <c r="D19" s="206"/>
      <c r="E19" s="207"/>
      <c r="F19" s="207"/>
      <c r="G19" s="208"/>
      <c r="H19" s="209" t="s">
        <v>48</v>
      </c>
      <c r="I19" s="209"/>
      <c r="J19" s="209"/>
      <c r="K19" s="209"/>
      <c r="L19" s="209"/>
      <c r="M19" s="209"/>
      <c r="N19" s="209"/>
      <c r="O19" s="209"/>
      <c r="P19" s="209"/>
      <c r="Q19" s="209"/>
      <c r="R19" s="210" t="s">
        <v>49</v>
      </c>
      <c r="S19" s="210"/>
      <c r="T19" s="210"/>
      <c r="U19" s="210"/>
      <c r="V19" s="210"/>
      <c r="W19" s="210"/>
      <c r="X19" s="210" t="s">
        <v>50</v>
      </c>
      <c r="Y19" s="210"/>
      <c r="Z19" s="210"/>
      <c r="AA19" s="210"/>
      <c r="AB19" s="210"/>
      <c r="AC19" s="210"/>
      <c r="AD19" s="210"/>
      <c r="AE19" s="210"/>
      <c r="AF19" s="210"/>
      <c r="AG19" s="210"/>
      <c r="AI19" s="211" t="s">
        <v>51</v>
      </c>
      <c r="AJ19" s="212"/>
      <c r="AK19" s="212"/>
      <c r="AL19" s="213"/>
      <c r="AM19" s="214" t="s">
        <v>52</v>
      </c>
      <c r="AN19" s="215"/>
      <c r="AO19" s="215"/>
      <c r="AP19" s="215"/>
      <c r="AQ19" s="215"/>
      <c r="AR19" s="216"/>
      <c r="AS19" s="217" t="s">
        <v>53</v>
      </c>
      <c r="AT19" s="218"/>
      <c r="AU19" s="218"/>
      <c r="AV19" s="218"/>
      <c r="AW19" s="218"/>
      <c r="AX19" s="218"/>
      <c r="AY19" s="218"/>
      <c r="AZ19" s="218"/>
      <c r="BA19" s="218"/>
      <c r="BB19" s="219"/>
      <c r="BC19" s="193"/>
      <c r="BD19" s="194"/>
      <c r="BE19" s="194"/>
      <c r="BF19" s="194"/>
      <c r="BG19" s="194"/>
      <c r="BH19" s="194"/>
      <c r="BI19" s="194"/>
      <c r="BJ19" s="195"/>
    </row>
    <row r="20" spans="1:62" ht="9" customHeight="1" x14ac:dyDescent="0.15">
      <c r="A20" s="199" t="s">
        <v>54</v>
      </c>
      <c r="B20" s="200"/>
      <c r="C20" s="200"/>
      <c r="D20" s="55" t="s">
        <v>55</v>
      </c>
      <c r="E20" s="203" t="s">
        <v>56</v>
      </c>
      <c r="F20" s="204"/>
      <c r="G20" s="205"/>
      <c r="H20" s="203" t="s">
        <v>55</v>
      </c>
      <c r="I20" s="205"/>
      <c r="J20" s="203" t="s">
        <v>57</v>
      </c>
      <c r="K20" s="204"/>
      <c r="L20" s="204"/>
      <c r="M20" s="204"/>
      <c r="N20" s="204"/>
      <c r="O20" s="204"/>
      <c r="P20" s="204"/>
      <c r="Q20" s="205"/>
      <c r="R20" s="203" t="s">
        <v>55</v>
      </c>
      <c r="S20" s="205"/>
      <c r="T20" s="203" t="s">
        <v>56</v>
      </c>
      <c r="U20" s="204"/>
      <c r="V20" s="204"/>
      <c r="W20" s="205"/>
      <c r="X20" s="203" t="s">
        <v>55</v>
      </c>
      <c r="Y20" s="204"/>
      <c r="Z20" s="205"/>
      <c r="AA20" s="203" t="s">
        <v>56</v>
      </c>
      <c r="AB20" s="204"/>
      <c r="AC20" s="204"/>
      <c r="AD20" s="204"/>
      <c r="AE20" s="204"/>
      <c r="AF20" s="204"/>
      <c r="AG20" s="222"/>
      <c r="AH20" s="28"/>
      <c r="AI20" s="223" t="s">
        <v>55</v>
      </c>
      <c r="AJ20" s="205"/>
      <c r="AK20" s="203" t="s">
        <v>58</v>
      </c>
      <c r="AL20" s="205"/>
      <c r="AM20" s="56" t="s">
        <v>55</v>
      </c>
      <c r="AN20" s="203" t="s">
        <v>58</v>
      </c>
      <c r="AO20" s="204"/>
      <c r="AP20" s="204"/>
      <c r="AQ20" s="204"/>
      <c r="AR20" s="205"/>
      <c r="AS20" s="203" t="s">
        <v>55</v>
      </c>
      <c r="AT20" s="204"/>
      <c r="AU20" s="205"/>
      <c r="AV20" s="203" t="s">
        <v>58</v>
      </c>
      <c r="AW20" s="204"/>
      <c r="AX20" s="204"/>
      <c r="AY20" s="204"/>
      <c r="AZ20" s="204"/>
      <c r="BA20" s="204"/>
      <c r="BB20" s="205"/>
      <c r="BC20" s="193"/>
      <c r="BD20" s="194"/>
      <c r="BE20" s="194"/>
      <c r="BF20" s="194"/>
      <c r="BG20" s="194"/>
      <c r="BH20" s="194"/>
      <c r="BI20" s="194"/>
      <c r="BJ20" s="195"/>
    </row>
    <row r="21" spans="1:62" ht="6" customHeight="1" x14ac:dyDescent="0.45">
      <c r="A21" s="201"/>
      <c r="B21" s="202"/>
      <c r="C21" s="202"/>
      <c r="D21" s="57" t="s">
        <v>59</v>
      </c>
      <c r="E21" s="220" t="s">
        <v>60</v>
      </c>
      <c r="F21" s="220"/>
      <c r="G21" s="220"/>
      <c r="H21" s="220" t="s">
        <v>59</v>
      </c>
      <c r="I21" s="220"/>
      <c r="J21" s="220" t="s">
        <v>60</v>
      </c>
      <c r="K21" s="220"/>
      <c r="L21" s="220"/>
      <c r="M21" s="220"/>
      <c r="N21" s="220"/>
      <c r="O21" s="220"/>
      <c r="P21" s="220"/>
      <c r="Q21" s="220"/>
      <c r="R21" s="220" t="s">
        <v>59</v>
      </c>
      <c r="S21" s="220"/>
      <c r="T21" s="220" t="s">
        <v>60</v>
      </c>
      <c r="U21" s="220"/>
      <c r="V21" s="220"/>
      <c r="W21" s="220"/>
      <c r="X21" s="220" t="s">
        <v>59</v>
      </c>
      <c r="Y21" s="220"/>
      <c r="Z21" s="220"/>
      <c r="AA21" s="220" t="s">
        <v>60</v>
      </c>
      <c r="AB21" s="220"/>
      <c r="AC21" s="220"/>
      <c r="AD21" s="220"/>
      <c r="AE21" s="220"/>
      <c r="AF21" s="220"/>
      <c r="AG21" s="221"/>
      <c r="AI21" s="224"/>
      <c r="AJ21" s="225"/>
      <c r="AK21" s="226" t="s">
        <v>61</v>
      </c>
      <c r="AL21" s="225"/>
      <c r="AM21" s="58" t="s">
        <v>59</v>
      </c>
      <c r="AN21" s="226" t="s">
        <v>60</v>
      </c>
      <c r="AO21" s="227"/>
      <c r="AP21" s="227"/>
      <c r="AQ21" s="227"/>
      <c r="AR21" s="225"/>
      <c r="AS21" s="220" t="s">
        <v>59</v>
      </c>
      <c r="AT21" s="220"/>
      <c r="AU21" s="220"/>
      <c r="AV21" s="226" t="s">
        <v>60</v>
      </c>
      <c r="AW21" s="227"/>
      <c r="AX21" s="227"/>
      <c r="AY21" s="227"/>
      <c r="AZ21" s="227"/>
      <c r="BA21" s="227"/>
      <c r="BB21" s="225"/>
      <c r="BC21" s="193"/>
      <c r="BD21" s="194"/>
      <c r="BE21" s="194"/>
      <c r="BF21" s="194"/>
      <c r="BG21" s="194"/>
      <c r="BH21" s="194"/>
      <c r="BI21" s="194"/>
      <c r="BJ21" s="195"/>
    </row>
    <row r="22" spans="1:62" ht="11.25" customHeight="1" x14ac:dyDescent="0.15">
      <c r="A22" s="59"/>
      <c r="B22" s="60">
        <v>4</v>
      </c>
      <c r="C22" s="60" t="s">
        <v>31</v>
      </c>
      <c r="D22" s="61"/>
      <c r="E22" s="231"/>
      <c r="F22" s="232"/>
      <c r="G22" s="233"/>
      <c r="H22" s="234"/>
      <c r="I22" s="234"/>
      <c r="J22" s="231"/>
      <c r="K22" s="232"/>
      <c r="L22" s="232"/>
      <c r="M22" s="232"/>
      <c r="N22" s="232"/>
      <c r="O22" s="232"/>
      <c r="P22" s="232"/>
      <c r="Q22" s="233"/>
      <c r="R22" s="234"/>
      <c r="S22" s="234"/>
      <c r="T22" s="235"/>
      <c r="U22" s="235"/>
      <c r="V22" s="235"/>
      <c r="W22" s="235"/>
      <c r="X22" s="238">
        <f t="shared" ref="X22:X36" si="0">+D22+H22+R22</f>
        <v>0</v>
      </c>
      <c r="Y22" s="238"/>
      <c r="Z22" s="238"/>
      <c r="AA22" s="239">
        <f t="shared" ref="AA22:AA36" si="1">+E22+J22+T22</f>
        <v>0</v>
      </c>
      <c r="AB22" s="239"/>
      <c r="AC22" s="239"/>
      <c r="AD22" s="239"/>
      <c r="AE22" s="239"/>
      <c r="AF22" s="239"/>
      <c r="AG22" s="240"/>
      <c r="AI22" s="236"/>
      <c r="AJ22" s="237"/>
      <c r="AK22" s="228"/>
      <c r="AL22" s="228"/>
      <c r="AM22" s="62"/>
      <c r="AN22" s="228"/>
      <c r="AO22" s="228"/>
      <c r="AP22" s="228"/>
      <c r="AQ22" s="228"/>
      <c r="AR22" s="228"/>
      <c r="AS22" s="229">
        <f>+AI22+AM22</f>
        <v>0</v>
      </c>
      <c r="AT22" s="229"/>
      <c r="AU22" s="229"/>
      <c r="AV22" s="230">
        <f t="shared" ref="AV22:AV36" si="2">+AK22+AN22</f>
        <v>0</v>
      </c>
      <c r="AW22" s="230"/>
      <c r="AX22" s="230"/>
      <c r="AY22" s="230"/>
      <c r="AZ22" s="230"/>
      <c r="BA22" s="230"/>
      <c r="BB22" s="230"/>
      <c r="BC22" s="193"/>
      <c r="BD22" s="194"/>
      <c r="BE22" s="194"/>
      <c r="BF22" s="194"/>
      <c r="BG22" s="194"/>
      <c r="BH22" s="194"/>
      <c r="BI22" s="194"/>
      <c r="BJ22" s="195"/>
    </row>
    <row r="23" spans="1:62" ht="11.25" customHeight="1" x14ac:dyDescent="0.15">
      <c r="A23" s="59"/>
      <c r="B23" s="60">
        <v>5</v>
      </c>
      <c r="C23" s="60" t="s">
        <v>31</v>
      </c>
      <c r="D23" s="61"/>
      <c r="E23" s="231"/>
      <c r="F23" s="232"/>
      <c r="G23" s="233"/>
      <c r="H23" s="234"/>
      <c r="I23" s="234"/>
      <c r="J23" s="231"/>
      <c r="K23" s="232"/>
      <c r="L23" s="232"/>
      <c r="M23" s="232"/>
      <c r="N23" s="232"/>
      <c r="O23" s="232"/>
      <c r="P23" s="232"/>
      <c r="Q23" s="233"/>
      <c r="R23" s="234"/>
      <c r="S23" s="234"/>
      <c r="T23" s="235"/>
      <c r="U23" s="235"/>
      <c r="V23" s="235"/>
      <c r="W23" s="235"/>
      <c r="X23" s="238">
        <f t="shared" si="0"/>
        <v>0</v>
      </c>
      <c r="Y23" s="238"/>
      <c r="Z23" s="238"/>
      <c r="AA23" s="239">
        <f t="shared" si="1"/>
        <v>0</v>
      </c>
      <c r="AB23" s="239"/>
      <c r="AC23" s="239"/>
      <c r="AD23" s="239"/>
      <c r="AE23" s="239"/>
      <c r="AF23" s="239"/>
      <c r="AG23" s="240"/>
      <c r="AI23" s="236"/>
      <c r="AJ23" s="237"/>
      <c r="AK23" s="228"/>
      <c r="AL23" s="228"/>
      <c r="AM23" s="62"/>
      <c r="AN23" s="228"/>
      <c r="AO23" s="228"/>
      <c r="AP23" s="228"/>
      <c r="AQ23" s="228"/>
      <c r="AR23" s="228"/>
      <c r="AS23" s="229">
        <f t="shared" ref="AS23:AS36" si="3">+AI23+AM23</f>
        <v>0</v>
      </c>
      <c r="AT23" s="229"/>
      <c r="AU23" s="229"/>
      <c r="AV23" s="230">
        <f t="shared" si="2"/>
        <v>0</v>
      </c>
      <c r="AW23" s="230"/>
      <c r="AX23" s="230"/>
      <c r="AY23" s="230"/>
      <c r="AZ23" s="230"/>
      <c r="BA23" s="230"/>
      <c r="BB23" s="230"/>
      <c r="BC23" s="193"/>
      <c r="BD23" s="194"/>
      <c r="BE23" s="194"/>
      <c r="BF23" s="194"/>
      <c r="BG23" s="194"/>
      <c r="BH23" s="194"/>
      <c r="BI23" s="194"/>
      <c r="BJ23" s="195"/>
    </row>
    <row r="24" spans="1:62" ht="11.25" customHeight="1" x14ac:dyDescent="0.15">
      <c r="A24" s="59"/>
      <c r="B24" s="60">
        <v>6</v>
      </c>
      <c r="C24" s="60" t="s">
        <v>31</v>
      </c>
      <c r="D24" s="61"/>
      <c r="E24" s="231"/>
      <c r="F24" s="232"/>
      <c r="G24" s="233"/>
      <c r="H24" s="234"/>
      <c r="I24" s="234"/>
      <c r="J24" s="231"/>
      <c r="K24" s="232"/>
      <c r="L24" s="232"/>
      <c r="M24" s="232"/>
      <c r="N24" s="232"/>
      <c r="O24" s="232"/>
      <c r="P24" s="232"/>
      <c r="Q24" s="233"/>
      <c r="R24" s="234"/>
      <c r="S24" s="234"/>
      <c r="T24" s="235"/>
      <c r="U24" s="235"/>
      <c r="V24" s="235"/>
      <c r="W24" s="235"/>
      <c r="X24" s="238">
        <f t="shared" si="0"/>
        <v>0</v>
      </c>
      <c r="Y24" s="238"/>
      <c r="Z24" s="238"/>
      <c r="AA24" s="239">
        <f t="shared" si="1"/>
        <v>0</v>
      </c>
      <c r="AB24" s="239"/>
      <c r="AC24" s="239"/>
      <c r="AD24" s="239"/>
      <c r="AE24" s="239"/>
      <c r="AF24" s="239"/>
      <c r="AG24" s="240"/>
      <c r="AI24" s="236"/>
      <c r="AJ24" s="237"/>
      <c r="AK24" s="228"/>
      <c r="AL24" s="228"/>
      <c r="AM24" s="62"/>
      <c r="AN24" s="228"/>
      <c r="AO24" s="228"/>
      <c r="AP24" s="228"/>
      <c r="AQ24" s="228"/>
      <c r="AR24" s="228"/>
      <c r="AS24" s="229">
        <f t="shared" si="3"/>
        <v>0</v>
      </c>
      <c r="AT24" s="229"/>
      <c r="AU24" s="229"/>
      <c r="AV24" s="230">
        <f t="shared" si="2"/>
        <v>0</v>
      </c>
      <c r="AW24" s="230"/>
      <c r="AX24" s="230"/>
      <c r="AY24" s="230"/>
      <c r="AZ24" s="230"/>
      <c r="BA24" s="230"/>
      <c r="BB24" s="230"/>
      <c r="BC24" s="193"/>
      <c r="BD24" s="194"/>
      <c r="BE24" s="194"/>
      <c r="BF24" s="194"/>
      <c r="BG24" s="194"/>
      <c r="BH24" s="194"/>
      <c r="BI24" s="194"/>
      <c r="BJ24" s="195"/>
    </row>
    <row r="25" spans="1:62" ht="11.25" customHeight="1" x14ac:dyDescent="0.15">
      <c r="A25" s="59"/>
      <c r="B25" s="60">
        <v>7</v>
      </c>
      <c r="C25" s="60" t="s">
        <v>31</v>
      </c>
      <c r="D25" s="61"/>
      <c r="E25" s="231"/>
      <c r="F25" s="232"/>
      <c r="G25" s="233"/>
      <c r="H25" s="234"/>
      <c r="I25" s="234"/>
      <c r="J25" s="231"/>
      <c r="K25" s="232"/>
      <c r="L25" s="232"/>
      <c r="M25" s="232"/>
      <c r="N25" s="232"/>
      <c r="O25" s="232"/>
      <c r="P25" s="232"/>
      <c r="Q25" s="233"/>
      <c r="R25" s="234"/>
      <c r="S25" s="234"/>
      <c r="T25" s="235"/>
      <c r="U25" s="235"/>
      <c r="V25" s="235"/>
      <c r="W25" s="235"/>
      <c r="X25" s="238">
        <f t="shared" si="0"/>
        <v>0</v>
      </c>
      <c r="Y25" s="238"/>
      <c r="Z25" s="238"/>
      <c r="AA25" s="239">
        <f t="shared" si="1"/>
        <v>0</v>
      </c>
      <c r="AB25" s="239"/>
      <c r="AC25" s="239"/>
      <c r="AD25" s="239"/>
      <c r="AE25" s="239"/>
      <c r="AF25" s="239"/>
      <c r="AG25" s="240"/>
      <c r="AI25" s="236"/>
      <c r="AJ25" s="237"/>
      <c r="AK25" s="228"/>
      <c r="AL25" s="228"/>
      <c r="AM25" s="62"/>
      <c r="AN25" s="228"/>
      <c r="AO25" s="228"/>
      <c r="AP25" s="228"/>
      <c r="AQ25" s="228"/>
      <c r="AR25" s="228"/>
      <c r="AS25" s="229">
        <f t="shared" si="3"/>
        <v>0</v>
      </c>
      <c r="AT25" s="229"/>
      <c r="AU25" s="229"/>
      <c r="AV25" s="230">
        <f t="shared" si="2"/>
        <v>0</v>
      </c>
      <c r="AW25" s="230"/>
      <c r="AX25" s="230"/>
      <c r="AY25" s="230"/>
      <c r="AZ25" s="230"/>
      <c r="BA25" s="230"/>
      <c r="BB25" s="230"/>
      <c r="BC25" s="193"/>
      <c r="BD25" s="194"/>
      <c r="BE25" s="194"/>
      <c r="BF25" s="194"/>
      <c r="BG25" s="194"/>
      <c r="BH25" s="194"/>
      <c r="BI25" s="194"/>
      <c r="BJ25" s="195"/>
    </row>
    <row r="26" spans="1:62" ht="11.25" customHeight="1" x14ac:dyDescent="0.15">
      <c r="A26" s="59"/>
      <c r="B26" s="60">
        <v>8</v>
      </c>
      <c r="C26" s="60" t="s">
        <v>31</v>
      </c>
      <c r="D26" s="61"/>
      <c r="E26" s="231"/>
      <c r="F26" s="232"/>
      <c r="G26" s="233"/>
      <c r="H26" s="234"/>
      <c r="I26" s="234"/>
      <c r="J26" s="241"/>
      <c r="K26" s="242"/>
      <c r="L26" s="242"/>
      <c r="M26" s="242"/>
      <c r="N26" s="242"/>
      <c r="O26" s="242"/>
      <c r="P26" s="242"/>
      <c r="Q26" s="243"/>
      <c r="R26" s="234"/>
      <c r="S26" s="234"/>
      <c r="T26" s="235"/>
      <c r="U26" s="235"/>
      <c r="V26" s="235"/>
      <c r="W26" s="235"/>
      <c r="X26" s="238">
        <f t="shared" si="0"/>
        <v>0</v>
      </c>
      <c r="Y26" s="238"/>
      <c r="Z26" s="238"/>
      <c r="AA26" s="239">
        <f t="shared" si="1"/>
        <v>0</v>
      </c>
      <c r="AB26" s="239"/>
      <c r="AC26" s="239"/>
      <c r="AD26" s="239"/>
      <c r="AE26" s="239"/>
      <c r="AF26" s="239"/>
      <c r="AG26" s="240"/>
      <c r="AI26" s="236"/>
      <c r="AJ26" s="237"/>
      <c r="AK26" s="228"/>
      <c r="AL26" s="228"/>
      <c r="AM26" s="62"/>
      <c r="AN26" s="228"/>
      <c r="AO26" s="228"/>
      <c r="AP26" s="228"/>
      <c r="AQ26" s="228"/>
      <c r="AR26" s="228"/>
      <c r="AS26" s="229">
        <f t="shared" si="3"/>
        <v>0</v>
      </c>
      <c r="AT26" s="229"/>
      <c r="AU26" s="229"/>
      <c r="AV26" s="230">
        <f t="shared" si="2"/>
        <v>0</v>
      </c>
      <c r="AW26" s="230"/>
      <c r="AX26" s="230"/>
      <c r="AY26" s="230"/>
      <c r="AZ26" s="230"/>
      <c r="BA26" s="230"/>
      <c r="BB26" s="230"/>
      <c r="BC26" s="193"/>
      <c r="BD26" s="194"/>
      <c r="BE26" s="194"/>
      <c r="BF26" s="194"/>
      <c r="BG26" s="194"/>
      <c r="BH26" s="194"/>
      <c r="BI26" s="194"/>
      <c r="BJ26" s="195"/>
    </row>
    <row r="27" spans="1:62" ht="11.25" customHeight="1" x14ac:dyDescent="0.15">
      <c r="A27" s="59"/>
      <c r="B27" s="60">
        <v>9</v>
      </c>
      <c r="C27" s="60" t="s">
        <v>31</v>
      </c>
      <c r="D27" s="61"/>
      <c r="E27" s="231"/>
      <c r="F27" s="232"/>
      <c r="G27" s="233"/>
      <c r="H27" s="234"/>
      <c r="I27" s="234"/>
      <c r="J27" s="241"/>
      <c r="K27" s="242"/>
      <c r="L27" s="242"/>
      <c r="M27" s="242"/>
      <c r="N27" s="242"/>
      <c r="O27" s="242"/>
      <c r="P27" s="242"/>
      <c r="Q27" s="243"/>
      <c r="R27" s="234"/>
      <c r="S27" s="234"/>
      <c r="T27" s="235"/>
      <c r="U27" s="235"/>
      <c r="V27" s="235"/>
      <c r="W27" s="235"/>
      <c r="X27" s="238">
        <f t="shared" si="0"/>
        <v>0</v>
      </c>
      <c r="Y27" s="238"/>
      <c r="Z27" s="238"/>
      <c r="AA27" s="239">
        <f t="shared" si="1"/>
        <v>0</v>
      </c>
      <c r="AB27" s="239"/>
      <c r="AC27" s="239"/>
      <c r="AD27" s="239"/>
      <c r="AE27" s="239"/>
      <c r="AF27" s="239"/>
      <c r="AG27" s="240"/>
      <c r="AI27" s="236"/>
      <c r="AJ27" s="237"/>
      <c r="AK27" s="228"/>
      <c r="AL27" s="228"/>
      <c r="AM27" s="62"/>
      <c r="AN27" s="228"/>
      <c r="AO27" s="228"/>
      <c r="AP27" s="228"/>
      <c r="AQ27" s="228"/>
      <c r="AR27" s="228"/>
      <c r="AS27" s="229">
        <f t="shared" si="3"/>
        <v>0</v>
      </c>
      <c r="AT27" s="229"/>
      <c r="AU27" s="229"/>
      <c r="AV27" s="230">
        <f t="shared" si="2"/>
        <v>0</v>
      </c>
      <c r="AW27" s="230"/>
      <c r="AX27" s="230"/>
      <c r="AY27" s="230"/>
      <c r="AZ27" s="230"/>
      <c r="BA27" s="230"/>
      <c r="BB27" s="230"/>
      <c r="BC27" s="193"/>
      <c r="BD27" s="194"/>
      <c r="BE27" s="194"/>
      <c r="BF27" s="194"/>
      <c r="BG27" s="194"/>
      <c r="BH27" s="194"/>
      <c r="BI27" s="194"/>
      <c r="BJ27" s="195"/>
    </row>
    <row r="28" spans="1:62" ht="11.25" customHeight="1" x14ac:dyDescent="0.15">
      <c r="A28" s="59"/>
      <c r="B28" s="60">
        <v>10</v>
      </c>
      <c r="C28" s="60" t="s">
        <v>31</v>
      </c>
      <c r="D28" s="61"/>
      <c r="E28" s="231"/>
      <c r="F28" s="232"/>
      <c r="G28" s="233"/>
      <c r="H28" s="234"/>
      <c r="I28" s="234"/>
      <c r="J28" s="241"/>
      <c r="K28" s="242"/>
      <c r="L28" s="242"/>
      <c r="M28" s="242"/>
      <c r="N28" s="242"/>
      <c r="O28" s="242"/>
      <c r="P28" s="242"/>
      <c r="Q28" s="243"/>
      <c r="R28" s="234"/>
      <c r="S28" s="234"/>
      <c r="T28" s="235"/>
      <c r="U28" s="235"/>
      <c r="V28" s="235"/>
      <c r="W28" s="235"/>
      <c r="X28" s="238">
        <f t="shared" si="0"/>
        <v>0</v>
      </c>
      <c r="Y28" s="238"/>
      <c r="Z28" s="238"/>
      <c r="AA28" s="239">
        <f t="shared" si="1"/>
        <v>0</v>
      </c>
      <c r="AB28" s="239"/>
      <c r="AC28" s="239"/>
      <c r="AD28" s="239"/>
      <c r="AE28" s="239"/>
      <c r="AF28" s="239"/>
      <c r="AG28" s="240"/>
      <c r="AI28" s="236"/>
      <c r="AJ28" s="237"/>
      <c r="AK28" s="228"/>
      <c r="AL28" s="228"/>
      <c r="AM28" s="62"/>
      <c r="AN28" s="228"/>
      <c r="AO28" s="228"/>
      <c r="AP28" s="228"/>
      <c r="AQ28" s="228"/>
      <c r="AR28" s="228"/>
      <c r="AS28" s="229">
        <f t="shared" si="3"/>
        <v>0</v>
      </c>
      <c r="AT28" s="229"/>
      <c r="AU28" s="229"/>
      <c r="AV28" s="230">
        <f t="shared" si="2"/>
        <v>0</v>
      </c>
      <c r="AW28" s="230"/>
      <c r="AX28" s="230"/>
      <c r="AY28" s="230"/>
      <c r="AZ28" s="230"/>
      <c r="BA28" s="230"/>
      <c r="BB28" s="230"/>
      <c r="BC28" s="193"/>
      <c r="BD28" s="194"/>
      <c r="BE28" s="194"/>
      <c r="BF28" s="194"/>
      <c r="BG28" s="194"/>
      <c r="BH28" s="194"/>
      <c r="BI28" s="194"/>
      <c r="BJ28" s="195"/>
    </row>
    <row r="29" spans="1:62" ht="11.25" customHeight="1" x14ac:dyDescent="0.15">
      <c r="A29" s="59"/>
      <c r="B29" s="60">
        <v>11</v>
      </c>
      <c r="C29" s="60" t="s">
        <v>31</v>
      </c>
      <c r="D29" s="61"/>
      <c r="E29" s="231"/>
      <c r="F29" s="232"/>
      <c r="G29" s="233"/>
      <c r="H29" s="234"/>
      <c r="I29" s="234"/>
      <c r="J29" s="241"/>
      <c r="K29" s="242"/>
      <c r="L29" s="242"/>
      <c r="M29" s="242"/>
      <c r="N29" s="242"/>
      <c r="O29" s="242"/>
      <c r="P29" s="242"/>
      <c r="Q29" s="243"/>
      <c r="R29" s="234"/>
      <c r="S29" s="234"/>
      <c r="T29" s="235"/>
      <c r="U29" s="235"/>
      <c r="V29" s="235"/>
      <c r="W29" s="235"/>
      <c r="X29" s="238">
        <f t="shared" si="0"/>
        <v>0</v>
      </c>
      <c r="Y29" s="238"/>
      <c r="Z29" s="238"/>
      <c r="AA29" s="239">
        <f t="shared" si="1"/>
        <v>0</v>
      </c>
      <c r="AB29" s="239"/>
      <c r="AC29" s="239"/>
      <c r="AD29" s="239"/>
      <c r="AE29" s="239"/>
      <c r="AF29" s="239"/>
      <c r="AG29" s="240"/>
      <c r="AI29" s="236"/>
      <c r="AJ29" s="237"/>
      <c r="AK29" s="228"/>
      <c r="AL29" s="228"/>
      <c r="AM29" s="62"/>
      <c r="AN29" s="228"/>
      <c r="AO29" s="228"/>
      <c r="AP29" s="228"/>
      <c r="AQ29" s="228"/>
      <c r="AR29" s="228"/>
      <c r="AS29" s="229">
        <f t="shared" si="3"/>
        <v>0</v>
      </c>
      <c r="AT29" s="229"/>
      <c r="AU29" s="229"/>
      <c r="AV29" s="230">
        <f t="shared" si="2"/>
        <v>0</v>
      </c>
      <c r="AW29" s="230"/>
      <c r="AX29" s="230"/>
      <c r="AY29" s="230"/>
      <c r="AZ29" s="230"/>
      <c r="BA29" s="230"/>
      <c r="BB29" s="230"/>
      <c r="BC29" s="193"/>
      <c r="BD29" s="194"/>
      <c r="BE29" s="194"/>
      <c r="BF29" s="194"/>
      <c r="BG29" s="194"/>
      <c r="BH29" s="194"/>
      <c r="BI29" s="194"/>
      <c r="BJ29" s="195"/>
    </row>
    <row r="30" spans="1:62" ht="11.25" customHeight="1" x14ac:dyDescent="0.15">
      <c r="A30" s="59"/>
      <c r="B30" s="60">
        <v>12</v>
      </c>
      <c r="C30" s="60" t="s">
        <v>31</v>
      </c>
      <c r="D30" s="61"/>
      <c r="E30" s="231"/>
      <c r="F30" s="232"/>
      <c r="G30" s="233"/>
      <c r="H30" s="234"/>
      <c r="I30" s="234"/>
      <c r="J30" s="241"/>
      <c r="K30" s="242"/>
      <c r="L30" s="242"/>
      <c r="M30" s="242"/>
      <c r="N30" s="242"/>
      <c r="O30" s="242"/>
      <c r="P30" s="242"/>
      <c r="Q30" s="243"/>
      <c r="R30" s="234"/>
      <c r="S30" s="234"/>
      <c r="T30" s="235"/>
      <c r="U30" s="235"/>
      <c r="V30" s="235"/>
      <c r="W30" s="235"/>
      <c r="X30" s="238">
        <f t="shared" si="0"/>
        <v>0</v>
      </c>
      <c r="Y30" s="238"/>
      <c r="Z30" s="238"/>
      <c r="AA30" s="239">
        <f t="shared" si="1"/>
        <v>0</v>
      </c>
      <c r="AB30" s="239"/>
      <c r="AC30" s="239"/>
      <c r="AD30" s="239"/>
      <c r="AE30" s="239"/>
      <c r="AF30" s="239"/>
      <c r="AG30" s="240"/>
      <c r="AI30" s="236"/>
      <c r="AJ30" s="237"/>
      <c r="AK30" s="228"/>
      <c r="AL30" s="228"/>
      <c r="AM30" s="62"/>
      <c r="AN30" s="228"/>
      <c r="AO30" s="228"/>
      <c r="AP30" s="228"/>
      <c r="AQ30" s="228"/>
      <c r="AR30" s="228"/>
      <c r="AS30" s="229">
        <f t="shared" si="3"/>
        <v>0</v>
      </c>
      <c r="AT30" s="229"/>
      <c r="AU30" s="229"/>
      <c r="AV30" s="230">
        <f t="shared" si="2"/>
        <v>0</v>
      </c>
      <c r="AW30" s="230"/>
      <c r="AX30" s="230"/>
      <c r="AY30" s="230"/>
      <c r="AZ30" s="230"/>
      <c r="BA30" s="230"/>
      <c r="BB30" s="230"/>
      <c r="BC30" s="193"/>
      <c r="BD30" s="194"/>
      <c r="BE30" s="194"/>
      <c r="BF30" s="194"/>
      <c r="BG30" s="194"/>
      <c r="BH30" s="194"/>
      <c r="BI30" s="194"/>
      <c r="BJ30" s="195"/>
    </row>
    <row r="31" spans="1:62" ht="11.25" customHeight="1" x14ac:dyDescent="0.15">
      <c r="A31" s="59"/>
      <c r="B31" s="60">
        <v>1</v>
      </c>
      <c r="C31" s="60" t="s">
        <v>31</v>
      </c>
      <c r="D31" s="61"/>
      <c r="E31" s="231"/>
      <c r="F31" s="232"/>
      <c r="G31" s="233"/>
      <c r="H31" s="234"/>
      <c r="I31" s="234"/>
      <c r="J31" s="241"/>
      <c r="K31" s="242"/>
      <c r="L31" s="242"/>
      <c r="M31" s="242"/>
      <c r="N31" s="242"/>
      <c r="O31" s="242"/>
      <c r="P31" s="242"/>
      <c r="Q31" s="243"/>
      <c r="R31" s="234"/>
      <c r="S31" s="234"/>
      <c r="T31" s="235"/>
      <c r="U31" s="235"/>
      <c r="V31" s="235"/>
      <c r="W31" s="235"/>
      <c r="X31" s="238">
        <f t="shared" si="0"/>
        <v>0</v>
      </c>
      <c r="Y31" s="238"/>
      <c r="Z31" s="238"/>
      <c r="AA31" s="239">
        <f t="shared" si="1"/>
        <v>0</v>
      </c>
      <c r="AB31" s="239"/>
      <c r="AC31" s="239"/>
      <c r="AD31" s="239"/>
      <c r="AE31" s="239"/>
      <c r="AF31" s="239"/>
      <c r="AG31" s="240"/>
      <c r="AI31" s="236"/>
      <c r="AJ31" s="237"/>
      <c r="AK31" s="228"/>
      <c r="AL31" s="228"/>
      <c r="AM31" s="62"/>
      <c r="AN31" s="228"/>
      <c r="AO31" s="228"/>
      <c r="AP31" s="228"/>
      <c r="AQ31" s="228"/>
      <c r="AR31" s="228"/>
      <c r="AS31" s="229">
        <f t="shared" si="3"/>
        <v>0</v>
      </c>
      <c r="AT31" s="229"/>
      <c r="AU31" s="229"/>
      <c r="AV31" s="230">
        <f t="shared" si="2"/>
        <v>0</v>
      </c>
      <c r="AW31" s="230"/>
      <c r="AX31" s="230"/>
      <c r="AY31" s="230"/>
      <c r="AZ31" s="230"/>
      <c r="BA31" s="230"/>
      <c r="BB31" s="230"/>
      <c r="BC31" s="193"/>
      <c r="BD31" s="194"/>
      <c r="BE31" s="194"/>
      <c r="BF31" s="194"/>
      <c r="BG31" s="194"/>
      <c r="BH31" s="194"/>
      <c r="BI31" s="194"/>
      <c r="BJ31" s="195"/>
    </row>
    <row r="32" spans="1:62" ht="11.25" customHeight="1" x14ac:dyDescent="0.15">
      <c r="A32" s="59"/>
      <c r="B32" s="60">
        <v>2</v>
      </c>
      <c r="C32" s="60" t="s">
        <v>31</v>
      </c>
      <c r="D32" s="61"/>
      <c r="E32" s="231"/>
      <c r="F32" s="232"/>
      <c r="G32" s="233"/>
      <c r="H32" s="234"/>
      <c r="I32" s="234"/>
      <c r="J32" s="241"/>
      <c r="K32" s="242"/>
      <c r="L32" s="242"/>
      <c r="M32" s="242"/>
      <c r="N32" s="242"/>
      <c r="O32" s="242"/>
      <c r="P32" s="242"/>
      <c r="Q32" s="243"/>
      <c r="R32" s="234"/>
      <c r="S32" s="234"/>
      <c r="T32" s="235"/>
      <c r="U32" s="235"/>
      <c r="V32" s="235"/>
      <c r="W32" s="235"/>
      <c r="X32" s="238">
        <f t="shared" si="0"/>
        <v>0</v>
      </c>
      <c r="Y32" s="238"/>
      <c r="Z32" s="238"/>
      <c r="AA32" s="239">
        <f t="shared" si="1"/>
        <v>0</v>
      </c>
      <c r="AB32" s="239"/>
      <c r="AC32" s="239"/>
      <c r="AD32" s="239"/>
      <c r="AE32" s="239"/>
      <c r="AF32" s="239"/>
      <c r="AG32" s="240"/>
      <c r="AI32" s="236"/>
      <c r="AJ32" s="237"/>
      <c r="AK32" s="228"/>
      <c r="AL32" s="228"/>
      <c r="AM32" s="62"/>
      <c r="AN32" s="228"/>
      <c r="AO32" s="228"/>
      <c r="AP32" s="228"/>
      <c r="AQ32" s="228"/>
      <c r="AR32" s="228"/>
      <c r="AS32" s="229">
        <f t="shared" si="3"/>
        <v>0</v>
      </c>
      <c r="AT32" s="229"/>
      <c r="AU32" s="229"/>
      <c r="AV32" s="230">
        <f t="shared" si="2"/>
        <v>0</v>
      </c>
      <c r="AW32" s="230"/>
      <c r="AX32" s="230"/>
      <c r="AY32" s="230"/>
      <c r="AZ32" s="230"/>
      <c r="BA32" s="230"/>
      <c r="BB32" s="230"/>
      <c r="BC32" s="193"/>
      <c r="BD32" s="194"/>
      <c r="BE32" s="194"/>
      <c r="BF32" s="194"/>
      <c r="BG32" s="194"/>
      <c r="BH32" s="194"/>
      <c r="BI32" s="194"/>
      <c r="BJ32" s="195"/>
    </row>
    <row r="33" spans="1:63" ht="11.25" customHeight="1" x14ac:dyDescent="0.15">
      <c r="A33" s="59"/>
      <c r="B33" s="63">
        <v>3</v>
      </c>
      <c r="C33" s="60" t="s">
        <v>31</v>
      </c>
      <c r="D33" s="61"/>
      <c r="E33" s="231"/>
      <c r="F33" s="232"/>
      <c r="G33" s="233"/>
      <c r="H33" s="234"/>
      <c r="I33" s="234"/>
      <c r="J33" s="241"/>
      <c r="K33" s="242"/>
      <c r="L33" s="242"/>
      <c r="M33" s="242"/>
      <c r="N33" s="242"/>
      <c r="O33" s="242"/>
      <c r="P33" s="242"/>
      <c r="Q33" s="243"/>
      <c r="R33" s="234"/>
      <c r="S33" s="234"/>
      <c r="T33" s="235"/>
      <c r="U33" s="235"/>
      <c r="V33" s="235"/>
      <c r="W33" s="235"/>
      <c r="X33" s="238">
        <f t="shared" si="0"/>
        <v>0</v>
      </c>
      <c r="Y33" s="238"/>
      <c r="Z33" s="238"/>
      <c r="AA33" s="239">
        <f t="shared" si="1"/>
        <v>0</v>
      </c>
      <c r="AB33" s="239"/>
      <c r="AC33" s="239"/>
      <c r="AD33" s="239"/>
      <c r="AE33" s="239"/>
      <c r="AF33" s="239"/>
      <c r="AG33" s="240"/>
      <c r="AI33" s="236"/>
      <c r="AJ33" s="237"/>
      <c r="AK33" s="228"/>
      <c r="AL33" s="228"/>
      <c r="AM33" s="62"/>
      <c r="AN33" s="228"/>
      <c r="AO33" s="228"/>
      <c r="AP33" s="228"/>
      <c r="AQ33" s="228"/>
      <c r="AR33" s="228"/>
      <c r="AS33" s="229">
        <f t="shared" si="3"/>
        <v>0</v>
      </c>
      <c r="AT33" s="229"/>
      <c r="AU33" s="229"/>
      <c r="AV33" s="230">
        <f t="shared" si="2"/>
        <v>0</v>
      </c>
      <c r="AW33" s="230"/>
      <c r="AX33" s="230"/>
      <c r="AY33" s="230"/>
      <c r="AZ33" s="230"/>
      <c r="BA33" s="230"/>
      <c r="BB33" s="230"/>
      <c r="BC33" s="193"/>
      <c r="BD33" s="194"/>
      <c r="BE33" s="194"/>
      <c r="BF33" s="194"/>
      <c r="BG33" s="194"/>
      <c r="BH33" s="194"/>
      <c r="BI33" s="194"/>
      <c r="BJ33" s="195"/>
    </row>
    <row r="34" spans="1:63" ht="11.25" customHeight="1" x14ac:dyDescent="0.15">
      <c r="A34" s="64" t="s">
        <v>62</v>
      </c>
      <c r="B34" s="65"/>
      <c r="C34" s="60" t="s">
        <v>31</v>
      </c>
      <c r="D34" s="61"/>
      <c r="E34" s="231"/>
      <c r="F34" s="232"/>
      <c r="G34" s="233"/>
      <c r="H34" s="234"/>
      <c r="I34" s="234"/>
      <c r="J34" s="235"/>
      <c r="K34" s="235"/>
      <c r="L34" s="235"/>
      <c r="M34" s="235"/>
      <c r="N34" s="235"/>
      <c r="O34" s="235"/>
      <c r="P34" s="235"/>
      <c r="Q34" s="235"/>
      <c r="R34" s="234"/>
      <c r="S34" s="234"/>
      <c r="T34" s="235"/>
      <c r="U34" s="235"/>
      <c r="V34" s="235"/>
      <c r="W34" s="235"/>
      <c r="X34" s="238">
        <f t="shared" si="0"/>
        <v>0</v>
      </c>
      <c r="Y34" s="238"/>
      <c r="Z34" s="238"/>
      <c r="AA34" s="239">
        <f t="shared" si="1"/>
        <v>0</v>
      </c>
      <c r="AB34" s="239"/>
      <c r="AC34" s="239"/>
      <c r="AD34" s="239"/>
      <c r="AE34" s="239"/>
      <c r="AF34" s="239"/>
      <c r="AG34" s="240"/>
      <c r="AI34" s="236"/>
      <c r="AJ34" s="237"/>
      <c r="AK34" s="228"/>
      <c r="AL34" s="228"/>
      <c r="AM34" s="62"/>
      <c r="AN34" s="228"/>
      <c r="AO34" s="228"/>
      <c r="AP34" s="228"/>
      <c r="AQ34" s="228"/>
      <c r="AR34" s="228"/>
      <c r="AS34" s="229">
        <f t="shared" si="3"/>
        <v>0</v>
      </c>
      <c r="AT34" s="229"/>
      <c r="AU34" s="229"/>
      <c r="AV34" s="230">
        <f t="shared" si="2"/>
        <v>0</v>
      </c>
      <c r="AW34" s="230"/>
      <c r="AX34" s="230"/>
      <c r="AY34" s="230"/>
      <c r="AZ34" s="230"/>
      <c r="BA34" s="230"/>
      <c r="BB34" s="230"/>
      <c r="BC34" s="193"/>
      <c r="BD34" s="194"/>
      <c r="BE34" s="194"/>
      <c r="BF34" s="194"/>
      <c r="BG34" s="194"/>
      <c r="BH34" s="194"/>
      <c r="BI34" s="194"/>
      <c r="BJ34" s="195"/>
    </row>
    <row r="35" spans="1:63" ht="11.25" customHeight="1" x14ac:dyDescent="0.15">
      <c r="A35" s="64" t="s">
        <v>62</v>
      </c>
      <c r="B35" s="66"/>
      <c r="C35" s="60" t="s">
        <v>31</v>
      </c>
      <c r="D35" s="61"/>
      <c r="E35" s="231"/>
      <c r="F35" s="232"/>
      <c r="G35" s="233"/>
      <c r="H35" s="234"/>
      <c r="I35" s="234"/>
      <c r="J35" s="235"/>
      <c r="K35" s="235"/>
      <c r="L35" s="235"/>
      <c r="M35" s="235"/>
      <c r="N35" s="235"/>
      <c r="O35" s="235"/>
      <c r="P35" s="235"/>
      <c r="Q35" s="235"/>
      <c r="R35" s="234"/>
      <c r="S35" s="234"/>
      <c r="T35" s="235"/>
      <c r="U35" s="235"/>
      <c r="V35" s="235"/>
      <c r="W35" s="235"/>
      <c r="X35" s="238">
        <f t="shared" si="0"/>
        <v>0</v>
      </c>
      <c r="Y35" s="238"/>
      <c r="Z35" s="238"/>
      <c r="AA35" s="239">
        <f t="shared" si="1"/>
        <v>0</v>
      </c>
      <c r="AB35" s="239"/>
      <c r="AC35" s="239"/>
      <c r="AD35" s="239"/>
      <c r="AE35" s="239"/>
      <c r="AF35" s="239"/>
      <c r="AG35" s="240"/>
      <c r="AI35" s="236"/>
      <c r="AJ35" s="237"/>
      <c r="AK35" s="228"/>
      <c r="AL35" s="228"/>
      <c r="AM35" s="62"/>
      <c r="AN35" s="228"/>
      <c r="AO35" s="228"/>
      <c r="AP35" s="228"/>
      <c r="AQ35" s="228"/>
      <c r="AR35" s="228"/>
      <c r="AS35" s="229">
        <f t="shared" si="3"/>
        <v>0</v>
      </c>
      <c r="AT35" s="229"/>
      <c r="AU35" s="229"/>
      <c r="AV35" s="230">
        <f t="shared" si="2"/>
        <v>0</v>
      </c>
      <c r="AW35" s="230"/>
      <c r="AX35" s="230"/>
      <c r="AY35" s="230"/>
      <c r="AZ35" s="230"/>
      <c r="BA35" s="230"/>
      <c r="BB35" s="230"/>
      <c r="BC35" s="193"/>
      <c r="BD35" s="194"/>
      <c r="BE35" s="194"/>
      <c r="BF35" s="194"/>
      <c r="BG35" s="194"/>
      <c r="BH35" s="194"/>
      <c r="BI35" s="194"/>
      <c r="BJ35" s="195"/>
    </row>
    <row r="36" spans="1:63" ht="11.25" customHeight="1" x14ac:dyDescent="0.15">
      <c r="A36" s="64" t="s">
        <v>62</v>
      </c>
      <c r="B36" s="67"/>
      <c r="C36" s="60" t="s">
        <v>31</v>
      </c>
      <c r="D36" s="61"/>
      <c r="E36" s="235"/>
      <c r="F36" s="235"/>
      <c r="G36" s="235"/>
      <c r="H36" s="234"/>
      <c r="I36" s="234"/>
      <c r="J36" s="235"/>
      <c r="K36" s="235"/>
      <c r="L36" s="235"/>
      <c r="M36" s="235"/>
      <c r="N36" s="235"/>
      <c r="O36" s="235"/>
      <c r="P36" s="235"/>
      <c r="Q36" s="235"/>
      <c r="R36" s="234"/>
      <c r="S36" s="234"/>
      <c r="T36" s="235"/>
      <c r="U36" s="235"/>
      <c r="V36" s="235"/>
      <c r="W36" s="235"/>
      <c r="X36" s="238">
        <f t="shared" si="0"/>
        <v>0</v>
      </c>
      <c r="Y36" s="238"/>
      <c r="Z36" s="238"/>
      <c r="AA36" s="239">
        <f t="shared" si="1"/>
        <v>0</v>
      </c>
      <c r="AB36" s="239"/>
      <c r="AC36" s="239"/>
      <c r="AD36" s="239"/>
      <c r="AE36" s="239"/>
      <c r="AF36" s="239"/>
      <c r="AG36" s="240"/>
      <c r="AI36" s="269"/>
      <c r="AJ36" s="229"/>
      <c r="AK36" s="228"/>
      <c r="AL36" s="228"/>
      <c r="AM36" s="62"/>
      <c r="AN36" s="228"/>
      <c r="AO36" s="228"/>
      <c r="AP36" s="228"/>
      <c r="AQ36" s="228"/>
      <c r="AR36" s="228"/>
      <c r="AS36" s="229">
        <f t="shared" si="3"/>
        <v>0</v>
      </c>
      <c r="AT36" s="229"/>
      <c r="AU36" s="229"/>
      <c r="AV36" s="230">
        <f t="shared" si="2"/>
        <v>0</v>
      </c>
      <c r="AW36" s="230"/>
      <c r="AX36" s="230"/>
      <c r="AY36" s="230"/>
      <c r="AZ36" s="230"/>
      <c r="BA36" s="230"/>
      <c r="BB36" s="230"/>
      <c r="BC36" s="193"/>
      <c r="BD36" s="194"/>
      <c r="BE36" s="194"/>
      <c r="BF36" s="194"/>
      <c r="BG36" s="194"/>
      <c r="BH36" s="194"/>
      <c r="BI36" s="194"/>
      <c r="BJ36" s="195"/>
    </row>
    <row r="37" spans="1:63" ht="4.5" customHeight="1" x14ac:dyDescent="0.45">
      <c r="A37" s="244" t="s">
        <v>63</v>
      </c>
      <c r="B37" s="245"/>
      <c r="C37" s="245"/>
      <c r="D37" s="246"/>
      <c r="E37" s="249">
        <f>SUM(E22:G36)</f>
        <v>0</v>
      </c>
      <c r="F37" s="250"/>
      <c r="G37" s="251"/>
      <c r="H37" s="258"/>
      <c r="I37" s="258"/>
      <c r="J37" s="249">
        <f>SUM(J22:Q36)</f>
        <v>0</v>
      </c>
      <c r="K37" s="250"/>
      <c r="L37" s="250"/>
      <c r="M37" s="250"/>
      <c r="N37" s="250"/>
      <c r="O37" s="250"/>
      <c r="P37" s="250"/>
      <c r="Q37" s="251"/>
      <c r="R37" s="258"/>
      <c r="S37" s="258"/>
      <c r="T37" s="249">
        <f>SUM(T22:W36)</f>
        <v>0</v>
      </c>
      <c r="U37" s="250"/>
      <c r="V37" s="250"/>
      <c r="W37" s="251"/>
      <c r="X37" s="261" t="s">
        <v>64</v>
      </c>
      <c r="Y37" s="262"/>
      <c r="Z37" s="263"/>
      <c r="AA37" s="267" t="s">
        <v>65</v>
      </c>
      <c r="AB37" s="312">
        <f>SUM(AA22:AG36)</f>
        <v>0</v>
      </c>
      <c r="AC37" s="312"/>
      <c r="AD37" s="312"/>
      <c r="AE37" s="312"/>
      <c r="AF37" s="312"/>
      <c r="AG37" s="314" t="s">
        <v>60</v>
      </c>
      <c r="AI37" s="246"/>
      <c r="AJ37" s="258"/>
      <c r="AK37" s="249">
        <f>SUM(AK22:AL36)</f>
        <v>0</v>
      </c>
      <c r="AL37" s="251"/>
      <c r="AM37" s="258"/>
      <c r="AN37" s="249">
        <f>SUM(AN22:AR36)</f>
        <v>0</v>
      </c>
      <c r="AO37" s="250"/>
      <c r="AP37" s="250"/>
      <c r="AQ37" s="250"/>
      <c r="AR37" s="251"/>
      <c r="AS37" s="261" t="s">
        <v>66</v>
      </c>
      <c r="AT37" s="262"/>
      <c r="AU37" s="263"/>
      <c r="AV37" s="301" t="s">
        <v>67</v>
      </c>
      <c r="AW37" s="308">
        <f>SUM(AV22:BB36)</f>
        <v>0</v>
      </c>
      <c r="AX37" s="309"/>
      <c r="AY37" s="309"/>
      <c r="AZ37" s="309"/>
      <c r="BA37" s="309"/>
      <c r="BB37" s="305" t="s">
        <v>60</v>
      </c>
      <c r="BC37" s="193"/>
      <c r="BD37" s="194"/>
      <c r="BE37" s="194"/>
      <c r="BF37" s="194"/>
      <c r="BG37" s="194"/>
      <c r="BH37" s="194"/>
      <c r="BI37" s="194"/>
      <c r="BJ37" s="195"/>
      <c r="BK37" s="68"/>
    </row>
    <row r="38" spans="1:63" ht="9.75" customHeight="1" x14ac:dyDescent="0.45">
      <c r="A38" s="244"/>
      <c r="B38" s="245"/>
      <c r="C38" s="245"/>
      <c r="D38" s="247"/>
      <c r="E38" s="252"/>
      <c r="F38" s="253"/>
      <c r="G38" s="254"/>
      <c r="H38" s="259"/>
      <c r="I38" s="259"/>
      <c r="J38" s="252"/>
      <c r="K38" s="253"/>
      <c r="L38" s="253"/>
      <c r="M38" s="253"/>
      <c r="N38" s="253"/>
      <c r="O38" s="253"/>
      <c r="P38" s="253"/>
      <c r="Q38" s="254"/>
      <c r="R38" s="259"/>
      <c r="S38" s="259"/>
      <c r="T38" s="252"/>
      <c r="U38" s="253"/>
      <c r="V38" s="253"/>
      <c r="W38" s="254"/>
      <c r="X38" s="264"/>
      <c r="Y38" s="265"/>
      <c r="Z38" s="266"/>
      <c r="AA38" s="268"/>
      <c r="AB38" s="313"/>
      <c r="AC38" s="313"/>
      <c r="AD38" s="313"/>
      <c r="AE38" s="313"/>
      <c r="AF38" s="313"/>
      <c r="AG38" s="315"/>
      <c r="AI38" s="247"/>
      <c r="AJ38" s="259"/>
      <c r="AK38" s="252"/>
      <c r="AL38" s="254"/>
      <c r="AM38" s="259"/>
      <c r="AN38" s="252"/>
      <c r="AO38" s="253"/>
      <c r="AP38" s="253"/>
      <c r="AQ38" s="253"/>
      <c r="AR38" s="254"/>
      <c r="AS38" s="264"/>
      <c r="AT38" s="265"/>
      <c r="AU38" s="266"/>
      <c r="AV38" s="307"/>
      <c r="AW38" s="310"/>
      <c r="AX38" s="310"/>
      <c r="AY38" s="310"/>
      <c r="AZ38" s="310"/>
      <c r="BA38" s="310"/>
      <c r="BB38" s="311"/>
      <c r="BC38" s="193"/>
      <c r="BD38" s="194"/>
      <c r="BE38" s="194"/>
      <c r="BF38" s="194"/>
      <c r="BG38" s="194"/>
      <c r="BH38" s="194"/>
      <c r="BI38" s="194"/>
      <c r="BJ38" s="195"/>
      <c r="BK38" s="68"/>
    </row>
    <row r="39" spans="1:63" ht="4.5" customHeight="1" x14ac:dyDescent="0.45">
      <c r="A39" s="244"/>
      <c r="B39" s="245"/>
      <c r="C39" s="245"/>
      <c r="D39" s="247"/>
      <c r="E39" s="252"/>
      <c r="F39" s="253"/>
      <c r="G39" s="254"/>
      <c r="H39" s="259"/>
      <c r="I39" s="259"/>
      <c r="J39" s="252"/>
      <c r="K39" s="253"/>
      <c r="L39" s="253"/>
      <c r="M39" s="253"/>
      <c r="N39" s="253"/>
      <c r="O39" s="253"/>
      <c r="P39" s="253"/>
      <c r="Q39" s="254"/>
      <c r="R39" s="259"/>
      <c r="S39" s="259"/>
      <c r="T39" s="252"/>
      <c r="U39" s="253"/>
      <c r="V39" s="253"/>
      <c r="W39" s="254"/>
      <c r="X39" s="264"/>
      <c r="Y39" s="265"/>
      <c r="Z39" s="266"/>
      <c r="AA39" s="267" t="s">
        <v>68</v>
      </c>
      <c r="AB39" s="297">
        <f>ROUNDDOWN(AB37,-3)/1000</f>
        <v>0</v>
      </c>
      <c r="AC39" s="297"/>
      <c r="AD39" s="297"/>
      <c r="AE39" s="297"/>
      <c r="AF39" s="297"/>
      <c r="AG39" s="299" t="s">
        <v>22</v>
      </c>
      <c r="AI39" s="247"/>
      <c r="AJ39" s="259"/>
      <c r="AK39" s="252"/>
      <c r="AL39" s="254"/>
      <c r="AM39" s="259"/>
      <c r="AN39" s="252"/>
      <c r="AO39" s="253"/>
      <c r="AP39" s="253"/>
      <c r="AQ39" s="253"/>
      <c r="AR39" s="254"/>
      <c r="AS39" s="264"/>
      <c r="AT39" s="265"/>
      <c r="AU39" s="266"/>
      <c r="AV39" s="301" t="s">
        <v>69</v>
      </c>
      <c r="AW39" s="303">
        <f>ROUNDDOWN(AW37,-3)/1000</f>
        <v>0</v>
      </c>
      <c r="AX39" s="303"/>
      <c r="AY39" s="303"/>
      <c r="AZ39" s="303"/>
      <c r="BA39" s="303"/>
      <c r="BB39" s="305" t="s">
        <v>22</v>
      </c>
      <c r="BC39" s="193"/>
      <c r="BD39" s="194"/>
      <c r="BE39" s="194"/>
      <c r="BF39" s="194"/>
      <c r="BG39" s="194"/>
      <c r="BH39" s="194"/>
      <c r="BI39" s="194"/>
      <c r="BJ39" s="195"/>
    </row>
    <row r="40" spans="1:63" ht="9.75" customHeight="1" thickBot="1" x14ac:dyDescent="0.2">
      <c r="A40" s="174"/>
      <c r="B40" s="175"/>
      <c r="C40" s="175"/>
      <c r="D40" s="248"/>
      <c r="E40" s="255"/>
      <c r="F40" s="256"/>
      <c r="G40" s="257"/>
      <c r="H40" s="260"/>
      <c r="I40" s="260"/>
      <c r="J40" s="255"/>
      <c r="K40" s="256"/>
      <c r="L40" s="256"/>
      <c r="M40" s="256"/>
      <c r="N40" s="256"/>
      <c r="O40" s="256"/>
      <c r="P40" s="256"/>
      <c r="Q40" s="257"/>
      <c r="R40" s="260"/>
      <c r="S40" s="260"/>
      <c r="T40" s="255"/>
      <c r="U40" s="256"/>
      <c r="V40" s="256"/>
      <c r="W40" s="257"/>
      <c r="X40" s="335">
        <f>+ROUNDDOWN(SUM(X22:Z33)/12,0)</f>
        <v>0</v>
      </c>
      <c r="Y40" s="336"/>
      <c r="Z40" s="337"/>
      <c r="AA40" s="296"/>
      <c r="AB40" s="298"/>
      <c r="AC40" s="298"/>
      <c r="AD40" s="298"/>
      <c r="AE40" s="298"/>
      <c r="AF40" s="298"/>
      <c r="AG40" s="300"/>
      <c r="AH40" s="69"/>
      <c r="AI40" s="248"/>
      <c r="AJ40" s="260"/>
      <c r="AK40" s="255"/>
      <c r="AL40" s="257"/>
      <c r="AM40" s="260"/>
      <c r="AN40" s="255"/>
      <c r="AO40" s="256"/>
      <c r="AP40" s="256"/>
      <c r="AQ40" s="256"/>
      <c r="AR40" s="257"/>
      <c r="AS40" s="335">
        <f>+ROUNDDOWN(SUM(AS22:AU33)/12,0)</f>
        <v>0</v>
      </c>
      <c r="AT40" s="336"/>
      <c r="AU40" s="337"/>
      <c r="AV40" s="302"/>
      <c r="AW40" s="304"/>
      <c r="AX40" s="304"/>
      <c r="AY40" s="304"/>
      <c r="AZ40" s="304"/>
      <c r="BA40" s="304"/>
      <c r="BB40" s="306"/>
      <c r="BC40" s="196"/>
      <c r="BD40" s="197"/>
      <c r="BE40" s="197"/>
      <c r="BF40" s="197"/>
      <c r="BG40" s="197"/>
      <c r="BH40" s="197"/>
      <c r="BI40" s="197"/>
      <c r="BJ40" s="198"/>
    </row>
    <row r="41" spans="1:63" ht="4.5" customHeight="1" x14ac:dyDescent="0.45">
      <c r="A41" s="19"/>
      <c r="B41" s="19"/>
      <c r="C41" s="11"/>
      <c r="X41" s="70"/>
    </row>
    <row r="42" spans="1:63" ht="6" customHeight="1" x14ac:dyDescent="0.45">
      <c r="A42" s="124">
        <v>8</v>
      </c>
      <c r="B42" s="124"/>
      <c r="C42" s="124"/>
      <c r="D42" s="270"/>
      <c r="E42" s="271"/>
      <c r="F42" s="271"/>
      <c r="G42" s="271"/>
      <c r="H42" s="271"/>
      <c r="I42" s="271"/>
      <c r="J42" s="271"/>
      <c r="K42" s="271"/>
      <c r="L42" s="271"/>
      <c r="M42" s="271"/>
      <c r="N42" s="271"/>
      <c r="O42" s="271"/>
      <c r="P42" s="271"/>
      <c r="Q42" s="271"/>
      <c r="R42" s="271"/>
      <c r="S42" s="271"/>
      <c r="T42" s="271"/>
      <c r="U42" s="271"/>
      <c r="V42" s="271"/>
      <c r="W42" s="272"/>
      <c r="X42" s="71" t="s">
        <v>70</v>
      </c>
      <c r="Y42" s="72"/>
      <c r="Z42" s="73" t="s">
        <v>59</v>
      </c>
      <c r="AA42" s="71" t="s">
        <v>71</v>
      </c>
      <c r="AB42" s="74"/>
      <c r="AC42" s="74"/>
      <c r="AD42" s="74"/>
      <c r="AE42" s="74"/>
      <c r="AF42" s="74"/>
      <c r="AG42" s="75" t="s">
        <v>22</v>
      </c>
      <c r="AM42" s="279"/>
      <c r="AN42" s="280"/>
      <c r="AO42" s="280"/>
      <c r="AP42" s="280"/>
      <c r="AQ42" s="280"/>
      <c r="AR42" s="281"/>
      <c r="AS42" s="71" t="s">
        <v>72</v>
      </c>
      <c r="AT42" s="74"/>
      <c r="AU42" s="76" t="s">
        <v>59</v>
      </c>
      <c r="AV42" s="71" t="s">
        <v>73</v>
      </c>
      <c r="AW42" s="74"/>
      <c r="AX42" s="74"/>
      <c r="AY42" s="74"/>
      <c r="AZ42" s="74"/>
      <c r="BA42" s="74"/>
      <c r="BB42" s="75" t="s">
        <v>22</v>
      </c>
      <c r="BC42" s="117"/>
      <c r="BD42" s="118"/>
      <c r="BE42" s="119"/>
      <c r="BF42" s="120"/>
      <c r="BG42" s="120"/>
      <c r="BH42" s="120"/>
      <c r="BI42" s="120"/>
      <c r="BJ42" s="121"/>
    </row>
    <row r="43" spans="1:63" ht="12.75" customHeight="1" x14ac:dyDescent="0.45">
      <c r="A43" s="124"/>
      <c r="B43" s="124"/>
      <c r="C43" s="124"/>
      <c r="D43" s="273"/>
      <c r="E43" s="274"/>
      <c r="F43" s="274"/>
      <c r="G43" s="274"/>
      <c r="H43" s="274"/>
      <c r="I43" s="274"/>
      <c r="J43" s="274"/>
      <c r="K43" s="274"/>
      <c r="L43" s="274"/>
      <c r="M43" s="274"/>
      <c r="N43" s="274"/>
      <c r="O43" s="274"/>
      <c r="P43" s="274"/>
      <c r="Q43" s="274"/>
      <c r="R43" s="274"/>
      <c r="S43" s="274"/>
      <c r="T43" s="274"/>
      <c r="U43" s="274"/>
      <c r="V43" s="274"/>
      <c r="W43" s="275"/>
      <c r="X43" s="288">
        <f>X40</f>
        <v>0</v>
      </c>
      <c r="Y43" s="289"/>
      <c r="Z43" s="290"/>
      <c r="AA43" s="291">
        <f>AB39</f>
        <v>0</v>
      </c>
      <c r="AB43" s="292"/>
      <c r="AC43" s="292"/>
      <c r="AD43" s="292"/>
      <c r="AE43" s="292"/>
      <c r="AF43" s="292"/>
      <c r="AG43" s="77"/>
      <c r="AM43" s="282"/>
      <c r="AN43" s="283"/>
      <c r="AO43" s="283"/>
      <c r="AP43" s="283"/>
      <c r="AQ43" s="283"/>
      <c r="AR43" s="284"/>
      <c r="AS43" s="293">
        <f>AS40</f>
        <v>0</v>
      </c>
      <c r="AT43" s="294"/>
      <c r="AU43" s="295"/>
      <c r="AV43" s="316">
        <f>AW39</f>
        <v>0</v>
      </c>
      <c r="AW43" s="317"/>
      <c r="AX43" s="317"/>
      <c r="AY43" s="317"/>
      <c r="AZ43" s="317"/>
      <c r="BA43" s="318"/>
      <c r="BB43" s="78"/>
      <c r="BC43" s="319"/>
      <c r="BD43" s="320"/>
      <c r="BE43" s="321"/>
      <c r="BF43" s="321"/>
      <c r="BG43" s="321"/>
      <c r="BH43" s="321"/>
      <c r="BI43" s="321"/>
      <c r="BJ43" s="120"/>
    </row>
    <row r="44" spans="1:63" ht="6" customHeight="1" x14ac:dyDescent="0.45">
      <c r="A44" s="124"/>
      <c r="B44" s="124"/>
      <c r="C44" s="124"/>
      <c r="D44" s="273"/>
      <c r="E44" s="274"/>
      <c r="F44" s="274"/>
      <c r="G44" s="274"/>
      <c r="H44" s="274"/>
      <c r="I44" s="274"/>
      <c r="J44" s="274"/>
      <c r="K44" s="274"/>
      <c r="L44" s="274"/>
      <c r="M44" s="274"/>
      <c r="N44" s="274"/>
      <c r="O44" s="274"/>
      <c r="P44" s="274"/>
      <c r="Q44" s="274"/>
      <c r="R44" s="274"/>
      <c r="S44" s="274"/>
      <c r="T44" s="274"/>
      <c r="U44" s="274"/>
      <c r="V44" s="274"/>
      <c r="W44" s="275"/>
      <c r="X44" s="322"/>
      <c r="Y44" s="323"/>
      <c r="Z44" s="324"/>
      <c r="AA44" s="79"/>
      <c r="AB44" s="80"/>
      <c r="AC44" s="80"/>
      <c r="AD44" s="80"/>
      <c r="AE44" s="80"/>
      <c r="AF44" s="80"/>
      <c r="AG44" s="75" t="s">
        <v>22</v>
      </c>
      <c r="AM44" s="282"/>
      <c r="AN44" s="283"/>
      <c r="AO44" s="283"/>
      <c r="AP44" s="283"/>
      <c r="AQ44" s="283"/>
      <c r="AR44" s="284"/>
      <c r="AS44" s="328"/>
      <c r="AT44" s="329"/>
      <c r="AU44" s="330"/>
      <c r="AV44" s="81"/>
      <c r="AW44" s="74"/>
      <c r="AX44" s="74"/>
      <c r="AY44" s="74"/>
      <c r="AZ44" s="74"/>
      <c r="BA44" s="74"/>
      <c r="BB44" s="75" t="s">
        <v>22</v>
      </c>
      <c r="BC44" s="334"/>
      <c r="BD44" s="320"/>
      <c r="BE44" s="120"/>
      <c r="BF44" s="120"/>
      <c r="BG44" s="120"/>
      <c r="BH44" s="120"/>
      <c r="BI44" s="120"/>
      <c r="BJ44" s="121"/>
    </row>
    <row r="45" spans="1:63" ht="12.75" customHeight="1" x14ac:dyDescent="0.45">
      <c r="A45" s="124"/>
      <c r="B45" s="124"/>
      <c r="C45" s="124"/>
      <c r="D45" s="276"/>
      <c r="E45" s="277"/>
      <c r="F45" s="277"/>
      <c r="G45" s="277"/>
      <c r="H45" s="277"/>
      <c r="I45" s="277"/>
      <c r="J45" s="277"/>
      <c r="K45" s="277"/>
      <c r="L45" s="277"/>
      <c r="M45" s="277"/>
      <c r="N45" s="277"/>
      <c r="O45" s="277"/>
      <c r="P45" s="277"/>
      <c r="Q45" s="277"/>
      <c r="R45" s="277"/>
      <c r="S45" s="277"/>
      <c r="T45" s="277"/>
      <c r="U45" s="277"/>
      <c r="V45" s="277"/>
      <c r="W45" s="278"/>
      <c r="X45" s="325"/>
      <c r="Y45" s="326"/>
      <c r="Z45" s="327"/>
      <c r="AA45" s="82"/>
      <c r="AB45" s="83"/>
      <c r="AC45" s="83"/>
      <c r="AD45" s="83"/>
      <c r="AE45" s="83"/>
      <c r="AF45" s="83"/>
      <c r="AG45" s="84"/>
      <c r="AM45" s="285"/>
      <c r="AN45" s="286"/>
      <c r="AO45" s="286"/>
      <c r="AP45" s="286"/>
      <c r="AQ45" s="286"/>
      <c r="AR45" s="287"/>
      <c r="AS45" s="331"/>
      <c r="AT45" s="332"/>
      <c r="AU45" s="333"/>
      <c r="AV45" s="85"/>
      <c r="AW45" s="86"/>
      <c r="AX45" s="86"/>
      <c r="AY45" s="86"/>
      <c r="AZ45" s="86"/>
      <c r="BA45" s="86"/>
      <c r="BB45" s="78"/>
      <c r="BC45" s="334"/>
      <c r="BD45" s="320"/>
      <c r="BE45" s="120"/>
      <c r="BF45" s="120"/>
      <c r="BG45" s="120"/>
      <c r="BH45" s="120"/>
      <c r="BI45" s="120"/>
      <c r="BJ45" s="120"/>
    </row>
    <row r="46" spans="1:63" ht="4.5" customHeight="1" x14ac:dyDescent="0.45"/>
    <row r="47" spans="1:63" ht="8.25" customHeight="1" x14ac:dyDescent="0.45">
      <c r="A47" s="374" t="s">
        <v>74</v>
      </c>
      <c r="B47" s="376" t="s">
        <v>75</v>
      </c>
      <c r="C47" s="377"/>
      <c r="D47" s="377"/>
      <c r="E47" s="377"/>
      <c r="F47" s="378"/>
      <c r="G47" s="341" t="s">
        <v>76</v>
      </c>
      <c r="H47" s="342"/>
      <c r="I47" s="356" t="s">
        <v>77</v>
      </c>
      <c r="J47" s="356"/>
      <c r="K47" s="356"/>
      <c r="L47" s="341" t="s">
        <v>78</v>
      </c>
      <c r="M47" s="357"/>
      <c r="N47" s="357"/>
      <c r="O47" s="342"/>
      <c r="P47" s="19"/>
      <c r="Q47" s="124" t="s">
        <v>79</v>
      </c>
      <c r="R47" s="124"/>
      <c r="S47" s="350" t="s">
        <v>80</v>
      </c>
      <c r="T47" s="350"/>
      <c r="U47" s="350"/>
      <c r="V47" s="350"/>
      <c r="W47" s="351"/>
      <c r="X47" s="347" t="s">
        <v>81</v>
      </c>
      <c r="Y47" s="352"/>
      <c r="Z47" s="352"/>
      <c r="AA47" s="348"/>
      <c r="AB47" s="353" t="s">
        <v>82</v>
      </c>
      <c r="AC47" s="354"/>
      <c r="AD47" s="354"/>
      <c r="AE47" s="355"/>
      <c r="AF47" s="347" t="s">
        <v>78</v>
      </c>
      <c r="AG47" s="352"/>
      <c r="AH47" s="352"/>
      <c r="AI47" s="348"/>
      <c r="AK47" s="140"/>
      <c r="AL47" s="140"/>
      <c r="AM47" s="140"/>
      <c r="AN47" s="140"/>
      <c r="AO47" s="338"/>
      <c r="AP47" s="338"/>
      <c r="AQ47" s="338"/>
      <c r="AR47" s="338"/>
      <c r="AS47" s="338"/>
      <c r="AT47" s="338"/>
      <c r="AU47" s="338"/>
      <c r="AV47" s="338"/>
      <c r="AW47" s="338"/>
      <c r="AX47" s="338"/>
      <c r="AY47" s="338"/>
      <c r="AZ47" s="338"/>
    </row>
    <row r="48" spans="1:63" ht="8.25" customHeight="1" x14ac:dyDescent="0.45">
      <c r="A48" s="375"/>
      <c r="B48" s="379"/>
      <c r="C48" s="140"/>
      <c r="D48" s="140"/>
      <c r="E48" s="140"/>
      <c r="F48" s="141"/>
      <c r="G48" s="339" t="s">
        <v>83</v>
      </c>
      <c r="H48" s="340"/>
      <c r="I48" s="341" t="s">
        <v>84</v>
      </c>
      <c r="J48" s="342"/>
      <c r="K48" s="87" t="s">
        <v>85</v>
      </c>
      <c r="L48" s="339" t="s">
        <v>83</v>
      </c>
      <c r="M48" s="343"/>
      <c r="N48" s="343"/>
      <c r="O48" s="340"/>
      <c r="P48" s="19"/>
      <c r="Q48" s="358"/>
      <c r="R48" s="358"/>
      <c r="S48" s="350"/>
      <c r="T48" s="350"/>
      <c r="U48" s="350"/>
      <c r="V48" s="350"/>
      <c r="W48" s="351"/>
      <c r="X48" s="344" t="s">
        <v>86</v>
      </c>
      <c r="Y48" s="345"/>
      <c r="Z48" s="345"/>
      <c r="AA48" s="346"/>
      <c r="AB48" s="347" t="s">
        <v>84</v>
      </c>
      <c r="AC48" s="348"/>
      <c r="AD48" s="347" t="s">
        <v>85</v>
      </c>
      <c r="AE48" s="348"/>
      <c r="AF48" s="349" t="s">
        <v>83</v>
      </c>
      <c r="AG48" s="338"/>
      <c r="AH48" s="338"/>
      <c r="AI48" s="346"/>
      <c r="AK48" s="140"/>
      <c r="AL48" s="140"/>
      <c r="AM48" s="140"/>
      <c r="AN48" s="140"/>
      <c r="AO48" s="338"/>
      <c r="AP48" s="338"/>
      <c r="AQ48" s="338"/>
      <c r="AR48" s="338"/>
      <c r="AS48" s="338"/>
      <c r="AT48" s="338"/>
      <c r="AU48" s="338"/>
      <c r="AV48" s="338"/>
      <c r="AW48" s="338"/>
      <c r="AX48" s="338"/>
      <c r="AY48" s="338"/>
      <c r="AZ48" s="338"/>
      <c r="BB48" s="359"/>
      <c r="BC48" s="359"/>
      <c r="BD48" s="359"/>
      <c r="BE48" s="359"/>
      <c r="BF48" s="359"/>
      <c r="BG48" s="359"/>
    </row>
    <row r="49" spans="1:62" ht="4.5" customHeight="1" x14ac:dyDescent="0.2">
      <c r="A49" s="360" t="s">
        <v>87</v>
      </c>
      <c r="B49" s="362"/>
      <c r="C49" s="362"/>
      <c r="D49" s="362"/>
      <c r="E49" s="362"/>
      <c r="F49" s="363"/>
      <c r="G49" s="366"/>
      <c r="H49" s="88" t="s">
        <v>60</v>
      </c>
      <c r="I49" s="368"/>
      <c r="J49" s="369"/>
      <c r="K49" s="372"/>
      <c r="L49" s="89"/>
      <c r="M49" s="409"/>
      <c r="N49" s="90"/>
      <c r="O49" s="88" t="s">
        <v>60</v>
      </c>
      <c r="Q49" s="411" t="s">
        <v>88</v>
      </c>
      <c r="R49" s="412"/>
      <c r="S49" s="413"/>
      <c r="T49" s="414"/>
      <c r="U49" s="414"/>
      <c r="V49" s="414"/>
      <c r="W49" s="414"/>
      <c r="X49" s="398"/>
      <c r="Y49" s="399"/>
      <c r="AA49" s="91" t="s">
        <v>60</v>
      </c>
      <c r="AB49" s="415"/>
      <c r="AC49" s="416"/>
      <c r="AD49" s="418"/>
      <c r="AE49" s="419"/>
      <c r="AF49" s="92"/>
      <c r="AG49" s="93"/>
      <c r="AH49" s="94"/>
      <c r="AI49" s="95" t="s">
        <v>60</v>
      </c>
      <c r="AK49" s="402"/>
      <c r="AL49" s="403"/>
      <c r="AM49" s="403"/>
      <c r="AN49" s="403"/>
      <c r="AO49" s="404"/>
      <c r="AP49" s="404"/>
      <c r="AR49" s="96"/>
      <c r="AS49" s="405"/>
      <c r="AT49" s="405"/>
      <c r="AU49" s="405"/>
      <c r="AV49" s="405"/>
      <c r="AW49" s="12"/>
      <c r="AX49" s="12"/>
      <c r="AY49" s="12"/>
      <c r="AZ49" s="96"/>
      <c r="BJ49" s="96"/>
    </row>
    <row r="50" spans="1:62" ht="10.5" customHeight="1" x14ac:dyDescent="0.15">
      <c r="A50" s="361"/>
      <c r="B50" s="364"/>
      <c r="C50" s="364"/>
      <c r="D50" s="364"/>
      <c r="E50" s="364"/>
      <c r="F50" s="365"/>
      <c r="G50" s="367"/>
      <c r="H50" s="97"/>
      <c r="I50" s="370"/>
      <c r="J50" s="371"/>
      <c r="K50" s="373"/>
      <c r="L50" s="98"/>
      <c r="M50" s="410"/>
      <c r="N50" s="99"/>
      <c r="O50" s="100" t="s">
        <v>89</v>
      </c>
      <c r="Q50" s="394"/>
      <c r="R50" s="395"/>
      <c r="S50" s="413"/>
      <c r="T50" s="414"/>
      <c r="U50" s="414"/>
      <c r="V50" s="414"/>
      <c r="W50" s="414"/>
      <c r="X50" s="400"/>
      <c r="Y50" s="401"/>
      <c r="Z50" s="406"/>
      <c r="AA50" s="407"/>
      <c r="AB50" s="390"/>
      <c r="AC50" s="417"/>
      <c r="AD50" s="420"/>
      <c r="AE50" s="391"/>
      <c r="AF50" s="101"/>
      <c r="AG50" s="101"/>
      <c r="AH50" s="102"/>
      <c r="AI50" s="103" t="s">
        <v>89</v>
      </c>
      <c r="AK50" s="402"/>
      <c r="AL50" s="403"/>
      <c r="AM50" s="403"/>
      <c r="AN50" s="403"/>
      <c r="AO50" s="404"/>
      <c r="AP50" s="404"/>
      <c r="AQ50" s="408"/>
      <c r="AR50" s="408"/>
      <c r="AS50" s="405"/>
      <c r="AT50" s="405"/>
      <c r="AU50" s="405"/>
      <c r="AV50" s="405"/>
      <c r="AW50" s="104"/>
      <c r="AX50" s="104"/>
      <c r="AY50" s="104"/>
      <c r="AZ50" s="105"/>
      <c r="BB50" s="380"/>
      <c r="BC50" s="380"/>
      <c r="BD50" s="380"/>
      <c r="BE50" s="380"/>
      <c r="BF50" s="380"/>
      <c r="BG50" s="380"/>
      <c r="BH50" s="380"/>
      <c r="BI50" s="380"/>
      <c r="BJ50" s="380"/>
    </row>
    <row r="51" spans="1:62" ht="5.25" customHeight="1" x14ac:dyDescent="0.2">
      <c r="A51" s="381" t="s">
        <v>90</v>
      </c>
      <c r="B51" s="382"/>
      <c r="C51" s="362"/>
      <c r="D51" s="362"/>
      <c r="E51" s="362"/>
      <c r="F51" s="363"/>
      <c r="G51" s="384"/>
      <c r="H51" s="386"/>
      <c r="I51" s="388"/>
      <c r="J51" s="389"/>
      <c r="K51" s="392"/>
      <c r="L51" s="106"/>
      <c r="M51" s="107"/>
      <c r="N51" s="108"/>
      <c r="O51" s="88" t="s">
        <v>60</v>
      </c>
      <c r="Q51" s="394" t="s">
        <v>91</v>
      </c>
      <c r="R51" s="395"/>
      <c r="S51" s="396"/>
      <c r="T51" s="397"/>
      <c r="U51" s="397"/>
      <c r="V51" s="397"/>
      <c r="W51" s="397"/>
      <c r="X51" s="398"/>
      <c r="Y51" s="399"/>
      <c r="Z51" s="421"/>
      <c r="AA51" s="422"/>
      <c r="AB51" s="424"/>
      <c r="AC51" s="405"/>
      <c r="AD51" s="425"/>
      <c r="AE51" s="426"/>
      <c r="AF51" s="109"/>
      <c r="AG51" s="110"/>
      <c r="AH51" s="111"/>
      <c r="AI51" s="88" t="s">
        <v>60</v>
      </c>
      <c r="AK51" s="402"/>
      <c r="AL51" s="403"/>
      <c r="AM51" s="403"/>
      <c r="AN51" s="403"/>
      <c r="AO51" s="404"/>
      <c r="AP51" s="404"/>
      <c r="AQ51" s="408"/>
      <c r="AR51" s="408"/>
      <c r="AS51" s="405"/>
      <c r="AT51" s="405"/>
      <c r="AU51" s="405"/>
      <c r="AV51" s="405"/>
      <c r="AW51" s="12"/>
      <c r="AX51" s="12"/>
      <c r="AY51" s="12"/>
      <c r="AZ51" s="96"/>
      <c r="BB51" s="380"/>
      <c r="BC51" s="380"/>
      <c r="BD51" s="380"/>
      <c r="BE51" s="380"/>
      <c r="BF51" s="380"/>
      <c r="BG51" s="380"/>
      <c r="BH51" s="380"/>
      <c r="BI51" s="380"/>
      <c r="BJ51" s="380"/>
    </row>
    <row r="52" spans="1:62" ht="12" customHeight="1" x14ac:dyDescent="0.15">
      <c r="A52" s="361"/>
      <c r="B52" s="383"/>
      <c r="C52" s="364"/>
      <c r="D52" s="364"/>
      <c r="E52" s="364"/>
      <c r="F52" s="365"/>
      <c r="G52" s="385"/>
      <c r="H52" s="387"/>
      <c r="I52" s="390"/>
      <c r="J52" s="391"/>
      <c r="K52" s="393"/>
      <c r="L52" s="98"/>
      <c r="M52" s="98"/>
      <c r="N52" s="99"/>
      <c r="O52" s="112" t="s">
        <v>89</v>
      </c>
      <c r="Q52" s="394"/>
      <c r="R52" s="395"/>
      <c r="S52" s="396"/>
      <c r="T52" s="397"/>
      <c r="U52" s="397"/>
      <c r="V52" s="397"/>
      <c r="W52" s="397"/>
      <c r="X52" s="400"/>
      <c r="Y52" s="401"/>
      <c r="Z52" s="423"/>
      <c r="AA52" s="407"/>
      <c r="AB52" s="390"/>
      <c r="AC52" s="417"/>
      <c r="AD52" s="420"/>
      <c r="AE52" s="391"/>
      <c r="AF52" s="101"/>
      <c r="AG52" s="101"/>
      <c r="AH52" s="102"/>
      <c r="AI52" s="103" t="s">
        <v>89</v>
      </c>
      <c r="AK52" s="402"/>
      <c r="AL52" s="403"/>
      <c r="AM52" s="403"/>
      <c r="AN52" s="403"/>
      <c r="AO52" s="404"/>
      <c r="AP52" s="404"/>
      <c r="AQ52" s="408"/>
      <c r="AR52" s="408"/>
      <c r="AS52" s="405"/>
      <c r="AT52" s="405"/>
      <c r="AU52" s="405"/>
      <c r="AV52" s="405"/>
      <c r="AW52" s="104"/>
      <c r="AX52" s="104"/>
      <c r="AY52" s="104"/>
    </row>
    <row r="53" spans="1:62" ht="4.5" customHeight="1" x14ac:dyDescent="0.2">
      <c r="A53" s="381" t="s">
        <v>92</v>
      </c>
      <c r="B53" s="382"/>
      <c r="C53" s="362"/>
      <c r="D53" s="362"/>
      <c r="E53" s="362"/>
      <c r="F53" s="363"/>
      <c r="G53" s="384"/>
      <c r="H53" s="386"/>
      <c r="I53" s="388"/>
      <c r="J53" s="389"/>
      <c r="K53" s="392"/>
      <c r="L53" s="109"/>
      <c r="M53" s="110"/>
      <c r="N53" s="111"/>
      <c r="O53" s="88" t="s">
        <v>60</v>
      </c>
      <c r="Q53" s="394" t="s">
        <v>93</v>
      </c>
      <c r="R53" s="395"/>
      <c r="S53" s="396"/>
      <c r="T53" s="397"/>
      <c r="U53" s="397"/>
      <c r="V53" s="397"/>
      <c r="W53" s="397"/>
      <c r="X53" s="398"/>
      <c r="Y53" s="399"/>
      <c r="Z53" s="421"/>
      <c r="AA53" s="422"/>
      <c r="AB53" s="424"/>
      <c r="AC53" s="405"/>
      <c r="AD53" s="425"/>
      <c r="AE53" s="426"/>
      <c r="AF53" s="109"/>
      <c r="AG53" s="110"/>
      <c r="AH53" s="111"/>
      <c r="AI53" s="88" t="s">
        <v>60</v>
      </c>
      <c r="AK53" s="402"/>
      <c r="AL53" s="403"/>
      <c r="AM53" s="403"/>
      <c r="AN53" s="403"/>
      <c r="AO53" s="404"/>
      <c r="AP53" s="404"/>
      <c r="AQ53" s="408"/>
      <c r="AR53" s="408"/>
      <c r="AS53" s="405"/>
      <c r="AT53" s="405"/>
      <c r="AU53" s="405"/>
      <c r="AV53" s="405"/>
      <c r="AW53" s="12"/>
      <c r="AX53" s="12"/>
      <c r="AY53" s="12"/>
      <c r="AZ53" s="96"/>
    </row>
    <row r="54" spans="1:62" ht="12" customHeight="1" x14ac:dyDescent="0.15">
      <c r="A54" s="361"/>
      <c r="B54" s="383"/>
      <c r="C54" s="364"/>
      <c r="D54" s="364"/>
      <c r="E54" s="364"/>
      <c r="F54" s="365"/>
      <c r="G54" s="385"/>
      <c r="H54" s="387"/>
      <c r="I54" s="390"/>
      <c r="J54" s="391"/>
      <c r="K54" s="393"/>
      <c r="L54" s="101"/>
      <c r="M54" s="101"/>
      <c r="N54" s="102"/>
      <c r="O54" s="112" t="s">
        <v>89</v>
      </c>
      <c r="P54" s="14"/>
      <c r="Q54" s="394"/>
      <c r="R54" s="395"/>
      <c r="S54" s="396"/>
      <c r="T54" s="397"/>
      <c r="U54" s="397"/>
      <c r="V54" s="397"/>
      <c r="W54" s="397"/>
      <c r="X54" s="400"/>
      <c r="Y54" s="401"/>
      <c r="Z54" s="423"/>
      <c r="AA54" s="407"/>
      <c r="AB54" s="390"/>
      <c r="AC54" s="417"/>
      <c r="AD54" s="420"/>
      <c r="AE54" s="391"/>
      <c r="AF54" s="101"/>
      <c r="AG54" s="101"/>
      <c r="AH54" s="102"/>
      <c r="AI54" s="100" t="s">
        <v>94</v>
      </c>
      <c r="AK54" s="402"/>
      <c r="AL54" s="403"/>
      <c r="AM54" s="403"/>
      <c r="AN54" s="403"/>
      <c r="AO54" s="404"/>
      <c r="AP54" s="404"/>
      <c r="AQ54" s="408"/>
      <c r="AR54" s="408"/>
      <c r="AS54" s="405"/>
      <c r="AT54" s="405"/>
      <c r="AU54" s="405"/>
      <c r="AV54" s="405"/>
      <c r="AW54" s="104"/>
      <c r="AX54" s="104"/>
      <c r="AY54" s="104"/>
      <c r="AZ54" s="431" t="s">
        <v>95</v>
      </c>
      <c r="BA54" s="432"/>
      <c r="BB54" s="432"/>
      <c r="BC54" s="433"/>
      <c r="BE54" s="14"/>
      <c r="BF54" s="427"/>
      <c r="BG54" s="427"/>
      <c r="BH54" s="427"/>
      <c r="BI54" s="428"/>
      <c r="BJ54" s="428"/>
    </row>
    <row r="55" spans="1:62" ht="4.5" customHeight="1" x14ac:dyDescent="0.2">
      <c r="A55" s="402"/>
      <c r="B55" s="403"/>
      <c r="C55" s="403"/>
      <c r="D55" s="403"/>
      <c r="E55" s="403"/>
      <c r="F55" s="403"/>
      <c r="G55" s="404"/>
      <c r="H55" s="429"/>
      <c r="I55" s="405"/>
      <c r="J55" s="405"/>
      <c r="K55" s="405"/>
      <c r="L55" s="104"/>
      <c r="M55" s="104"/>
      <c r="N55" s="104"/>
      <c r="O55" s="96"/>
      <c r="Q55" s="402"/>
      <c r="R55" s="402"/>
      <c r="S55" s="430"/>
      <c r="T55" s="430"/>
      <c r="U55" s="430"/>
      <c r="V55" s="430"/>
      <c r="W55" s="430"/>
      <c r="X55" s="404"/>
      <c r="Y55" s="404"/>
      <c r="Z55" s="408"/>
      <c r="AA55" s="408"/>
      <c r="AB55" s="405"/>
      <c r="AC55" s="405"/>
      <c r="AD55" s="405"/>
      <c r="AE55" s="405"/>
      <c r="AF55" s="104"/>
      <c r="AG55" s="104"/>
      <c r="AH55" s="104"/>
      <c r="AI55" s="96"/>
      <c r="AK55" s="402"/>
      <c r="AL55" s="403"/>
      <c r="AM55" s="403"/>
      <c r="AN55" s="403"/>
      <c r="AO55" s="404"/>
      <c r="AP55" s="404"/>
      <c r="AQ55" s="408"/>
      <c r="AR55" s="408"/>
      <c r="AS55" s="405"/>
      <c r="AT55" s="405"/>
      <c r="AU55" s="405"/>
      <c r="AV55" s="405"/>
      <c r="AW55" s="12"/>
      <c r="AX55" s="12"/>
      <c r="AY55" s="12"/>
      <c r="AZ55" s="438"/>
      <c r="BA55" s="439"/>
      <c r="BB55" s="439"/>
      <c r="BC55" s="439"/>
      <c r="BD55" s="439"/>
      <c r="BE55" s="439"/>
      <c r="BF55" s="439"/>
      <c r="BG55" s="439"/>
      <c r="BH55" s="439"/>
      <c r="BI55" s="439"/>
      <c r="BJ55" s="440"/>
    </row>
    <row r="56" spans="1:62" ht="12" customHeight="1" x14ac:dyDescent="0.15">
      <c r="A56" s="402"/>
      <c r="B56" s="403"/>
      <c r="C56" s="403"/>
      <c r="D56" s="403"/>
      <c r="E56" s="403"/>
      <c r="F56" s="403"/>
      <c r="G56" s="404"/>
      <c r="H56" s="429"/>
      <c r="I56" s="405"/>
      <c r="J56" s="405"/>
      <c r="K56" s="405"/>
      <c r="L56" s="104"/>
      <c r="M56" s="104"/>
      <c r="N56" s="104"/>
      <c r="O56" s="113"/>
      <c r="Q56" s="402"/>
      <c r="R56" s="402"/>
      <c r="S56" s="430"/>
      <c r="T56" s="430"/>
      <c r="U56" s="430"/>
      <c r="V56" s="430"/>
      <c r="W56" s="430"/>
      <c r="X56" s="404"/>
      <c r="Y56" s="404"/>
      <c r="Z56" s="408"/>
      <c r="AA56" s="408"/>
      <c r="AB56" s="405"/>
      <c r="AC56" s="405"/>
      <c r="AD56" s="405"/>
      <c r="AE56" s="405"/>
      <c r="AF56" s="104"/>
      <c r="AG56" s="104"/>
      <c r="AH56" s="104"/>
      <c r="AI56" s="105"/>
      <c r="AK56" s="402"/>
      <c r="AL56" s="403"/>
      <c r="AM56" s="403"/>
      <c r="AN56" s="403"/>
      <c r="AO56" s="404"/>
      <c r="AP56" s="404"/>
      <c r="AQ56" s="408"/>
      <c r="AR56" s="408"/>
      <c r="AS56" s="405"/>
      <c r="AT56" s="405"/>
      <c r="AU56" s="405"/>
      <c r="AV56" s="405"/>
      <c r="AW56" s="104"/>
      <c r="AX56" s="104"/>
      <c r="AY56" s="104"/>
      <c r="AZ56" s="441"/>
      <c r="BA56" s="442"/>
      <c r="BB56" s="442"/>
      <c r="BC56" s="442"/>
      <c r="BD56" s="442"/>
      <c r="BE56" s="442"/>
      <c r="BF56" s="442"/>
      <c r="BG56" s="442"/>
      <c r="BH56" s="442"/>
      <c r="BI56" s="442"/>
      <c r="BJ56" s="443"/>
    </row>
    <row r="57" spans="1:62" ht="4.5" customHeight="1" x14ac:dyDescent="0.45"/>
    <row r="58" spans="1:62" s="28" customFormat="1" ht="9.6" x14ac:dyDescent="0.45">
      <c r="A58" s="434"/>
      <c r="B58" s="434"/>
      <c r="C58" s="434"/>
      <c r="D58" s="434"/>
      <c r="E58" s="434"/>
      <c r="F58" s="434"/>
      <c r="G58" s="434"/>
      <c r="H58" s="434"/>
      <c r="I58" s="434"/>
      <c r="J58" s="434"/>
      <c r="K58" s="434"/>
      <c r="L58" s="434"/>
      <c r="M58" s="434"/>
      <c r="N58" s="434"/>
      <c r="O58" s="434"/>
      <c r="P58" s="434"/>
      <c r="Q58" s="434"/>
      <c r="R58" s="434"/>
      <c r="S58" s="434"/>
      <c r="T58" s="434"/>
      <c r="V58" s="33" t="s">
        <v>96</v>
      </c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</row>
    <row r="59" spans="1:62" s="28" customFormat="1" ht="4.5" customHeight="1" x14ac:dyDescent="0.45">
      <c r="A59" s="434"/>
      <c r="B59" s="434"/>
      <c r="C59" s="434"/>
      <c r="D59" s="434"/>
      <c r="E59" s="434"/>
      <c r="F59" s="434"/>
      <c r="G59" s="434"/>
      <c r="H59" s="434"/>
      <c r="I59" s="434"/>
      <c r="J59" s="434"/>
      <c r="K59" s="434"/>
      <c r="L59" s="434"/>
      <c r="M59" s="434"/>
      <c r="N59" s="434"/>
      <c r="O59" s="434"/>
      <c r="P59" s="434"/>
      <c r="Q59" s="434"/>
      <c r="R59" s="434"/>
      <c r="S59" s="434"/>
      <c r="T59" s="434"/>
      <c r="V59" s="140" t="s">
        <v>97</v>
      </c>
      <c r="W59" s="140"/>
      <c r="X59" s="140" t="s">
        <v>30</v>
      </c>
      <c r="Y59" s="140"/>
      <c r="Z59" s="140"/>
      <c r="AA59" s="140" t="s">
        <v>31</v>
      </c>
      <c r="AB59" s="140"/>
      <c r="AC59" s="140"/>
      <c r="AD59" s="140" t="s">
        <v>32</v>
      </c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</row>
    <row r="60" spans="1:62" s="28" customFormat="1" ht="6.75" customHeight="1" x14ac:dyDescent="0.45">
      <c r="A60" s="434"/>
      <c r="B60" s="434"/>
      <c r="C60" s="434"/>
      <c r="D60" s="434"/>
      <c r="E60" s="434"/>
      <c r="F60" s="434"/>
      <c r="G60" s="434"/>
      <c r="H60" s="434"/>
      <c r="I60" s="434"/>
      <c r="J60" s="434"/>
      <c r="K60" s="434"/>
      <c r="L60" s="434"/>
      <c r="M60" s="434"/>
      <c r="N60" s="434"/>
      <c r="O60" s="434"/>
      <c r="P60" s="434"/>
      <c r="Q60" s="434"/>
      <c r="R60" s="434"/>
      <c r="S60" s="434"/>
      <c r="T60" s="434"/>
      <c r="V60" s="140"/>
      <c r="W60" s="140"/>
      <c r="X60" s="140"/>
      <c r="Y60" s="140"/>
      <c r="Z60" s="140"/>
      <c r="AA60" s="140"/>
      <c r="AB60" s="140"/>
      <c r="AC60" s="140"/>
      <c r="AD60" s="140"/>
      <c r="AE60" s="33"/>
      <c r="AF60" s="33"/>
      <c r="AG60" s="33"/>
      <c r="AH60" s="33"/>
      <c r="AI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</row>
    <row r="61" spans="1:62" s="28" customFormat="1" ht="4.5" customHeight="1" x14ac:dyDescent="0.45">
      <c r="A61" s="451"/>
      <c r="B61" s="451"/>
      <c r="C61" s="451"/>
      <c r="D61" s="451"/>
      <c r="E61" s="451"/>
      <c r="F61" s="451"/>
      <c r="G61" s="451"/>
      <c r="H61" s="451"/>
      <c r="I61" s="451"/>
      <c r="J61" s="451"/>
      <c r="K61" s="451"/>
      <c r="L61" s="451"/>
      <c r="M61" s="451"/>
      <c r="N61" s="451"/>
      <c r="O61" s="451"/>
      <c r="P61" s="451"/>
      <c r="Q61" s="451"/>
      <c r="R61" s="451"/>
      <c r="S61" s="451"/>
      <c r="T61" s="451"/>
      <c r="Y61" s="452"/>
      <c r="Z61" s="452"/>
      <c r="AA61" s="452"/>
      <c r="AB61" s="452"/>
      <c r="AC61" s="452"/>
      <c r="AD61" s="452"/>
      <c r="AE61" s="452"/>
      <c r="AF61" s="452"/>
      <c r="AG61" s="452"/>
      <c r="AH61" s="452"/>
      <c r="AI61" s="452"/>
      <c r="AJ61" s="452"/>
      <c r="AK61" s="452"/>
      <c r="AL61" s="452"/>
      <c r="AM61" s="449"/>
      <c r="AN61" s="450"/>
      <c r="AO61" s="450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</row>
    <row r="62" spans="1:62" s="28" customFormat="1" ht="6.75" customHeight="1" x14ac:dyDescent="0.45">
      <c r="A62" s="451"/>
      <c r="B62" s="451"/>
      <c r="C62" s="451"/>
      <c r="D62" s="451"/>
      <c r="E62" s="451"/>
      <c r="F62" s="451"/>
      <c r="G62" s="451"/>
      <c r="H62" s="451"/>
      <c r="I62" s="451"/>
      <c r="J62" s="451"/>
      <c r="K62" s="451"/>
      <c r="L62" s="451"/>
      <c r="M62" s="451"/>
      <c r="N62" s="451"/>
      <c r="O62" s="451"/>
      <c r="P62" s="451"/>
      <c r="Q62" s="451"/>
      <c r="R62" s="451"/>
      <c r="S62" s="451"/>
      <c r="T62" s="451"/>
      <c r="U62" s="19"/>
      <c r="V62" s="140" t="s">
        <v>98</v>
      </c>
      <c r="W62" s="140"/>
      <c r="X62" s="140"/>
      <c r="Y62" s="452"/>
      <c r="Z62" s="452"/>
      <c r="AA62" s="452"/>
      <c r="AB62" s="452"/>
      <c r="AC62" s="452"/>
      <c r="AD62" s="452"/>
      <c r="AE62" s="452"/>
      <c r="AF62" s="452"/>
      <c r="AG62" s="452"/>
      <c r="AH62" s="452"/>
      <c r="AI62" s="452"/>
      <c r="AJ62" s="452"/>
      <c r="AK62" s="452"/>
      <c r="AL62" s="452"/>
      <c r="AM62" s="449"/>
      <c r="AN62" s="450"/>
      <c r="AO62" s="450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</row>
    <row r="63" spans="1:62" s="28" customFormat="1" ht="4.5" customHeight="1" x14ac:dyDescent="0.45">
      <c r="A63" s="451"/>
      <c r="B63" s="451"/>
      <c r="C63" s="451"/>
      <c r="D63" s="451"/>
      <c r="E63" s="451"/>
      <c r="F63" s="451"/>
      <c r="G63" s="451"/>
      <c r="H63" s="451"/>
      <c r="I63" s="451"/>
      <c r="J63" s="451"/>
      <c r="K63" s="451"/>
      <c r="L63" s="451"/>
      <c r="M63" s="451"/>
      <c r="N63" s="451"/>
      <c r="O63" s="451"/>
      <c r="P63" s="451"/>
      <c r="Q63" s="451"/>
      <c r="R63" s="451"/>
      <c r="S63" s="451"/>
      <c r="T63" s="451"/>
      <c r="U63" s="19"/>
      <c r="V63" s="140"/>
      <c r="W63" s="140"/>
      <c r="X63" s="140"/>
      <c r="Y63" s="452"/>
      <c r="Z63" s="452"/>
      <c r="AA63" s="452"/>
      <c r="AB63" s="452"/>
      <c r="AC63" s="452"/>
      <c r="AD63" s="452"/>
      <c r="AE63" s="452"/>
      <c r="AF63" s="452"/>
      <c r="AG63" s="452"/>
      <c r="AH63" s="452"/>
      <c r="AI63" s="452"/>
      <c r="AJ63" s="452"/>
      <c r="AK63" s="452"/>
      <c r="AL63" s="452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</row>
    <row r="64" spans="1:62" s="28" customFormat="1" ht="6.75" customHeight="1" x14ac:dyDescent="0.45">
      <c r="A64" s="451"/>
      <c r="B64" s="451"/>
      <c r="C64" s="451"/>
      <c r="D64" s="451"/>
      <c r="E64" s="451"/>
      <c r="F64" s="451"/>
      <c r="G64" s="451"/>
      <c r="H64" s="451"/>
      <c r="I64" s="451"/>
      <c r="J64" s="451"/>
      <c r="K64" s="451"/>
      <c r="L64" s="451"/>
      <c r="M64" s="451"/>
      <c r="N64" s="451"/>
      <c r="O64" s="451"/>
      <c r="P64" s="451"/>
      <c r="Q64" s="451"/>
      <c r="R64" s="451"/>
      <c r="S64" s="451"/>
      <c r="T64" s="451"/>
      <c r="Y64" s="452"/>
      <c r="Z64" s="452"/>
      <c r="AA64" s="452"/>
      <c r="AB64" s="452"/>
      <c r="AC64" s="452"/>
      <c r="AD64" s="452"/>
      <c r="AE64" s="452"/>
      <c r="AF64" s="452"/>
      <c r="AG64" s="452"/>
      <c r="AH64" s="452"/>
      <c r="AI64" s="452"/>
      <c r="AJ64" s="452"/>
      <c r="AK64" s="452"/>
      <c r="AL64" s="452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</row>
    <row r="65" spans="1:62" ht="11.25" customHeight="1" x14ac:dyDescent="0.45">
      <c r="A65" s="451"/>
      <c r="B65" s="451"/>
      <c r="C65" s="451"/>
      <c r="D65" s="451"/>
      <c r="E65" s="451"/>
      <c r="F65" s="451"/>
      <c r="G65" s="451"/>
      <c r="H65" s="451"/>
      <c r="I65" s="451"/>
      <c r="J65" s="451"/>
      <c r="K65" s="451"/>
      <c r="L65" s="451"/>
      <c r="M65" s="451"/>
      <c r="N65" s="451"/>
      <c r="O65" s="451"/>
      <c r="P65" s="451"/>
      <c r="Q65" s="451"/>
      <c r="R65" s="451"/>
      <c r="S65" s="451"/>
      <c r="T65" s="451"/>
      <c r="U65" s="19"/>
      <c r="Y65" s="452"/>
      <c r="Z65" s="452"/>
      <c r="AA65" s="452"/>
      <c r="AB65" s="452"/>
      <c r="AC65" s="452"/>
      <c r="AD65" s="452"/>
      <c r="AE65" s="452"/>
      <c r="AF65" s="452"/>
      <c r="AG65" s="452"/>
      <c r="AH65" s="452"/>
      <c r="AI65" s="452"/>
      <c r="AJ65" s="452"/>
      <c r="AK65" s="452"/>
      <c r="AL65" s="452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</row>
    <row r="66" spans="1:62" x14ac:dyDescent="0.45">
      <c r="AF66" s="3" t="s">
        <v>99</v>
      </c>
      <c r="AI66" s="114"/>
    </row>
    <row r="68" spans="1:62" x14ac:dyDescent="0.45">
      <c r="AL68" s="115"/>
    </row>
  </sheetData>
  <sheetProtection algorithmName="SHA-512" hashValue="GiBjuXTdg7OiUr2ENrf2XELJvY9J2mXqI94KTQzU5r4aBhKYuZ+6zawPtrvvGAzINH1y007afvPJZ9Q+k471NA==" saltValue="FE5Fyn4oUgo5PlWeC6cq7Q==" spinCount="100000" sheet="1" objects="1" scenarios="1" sort="0"/>
  <protectedRanges>
    <protectedRange sqref="B34:B36" name="範囲8"/>
    <protectedRange sqref="E3 G3 D7 D12 T6:W6 AA6 AC6 AL6 AM5 AV5 BC8 BC10 BC14:BH14 AB10 W10 T10" name="範囲5"/>
    <protectedRange sqref="AZ55 B49 B51 B53 S49:W52 S53 G49:N54 X49:AH54" name="範囲3"/>
    <protectedRange sqref="W59 Y59 AB59 Y61:AL65 A59:T65" name="範囲2"/>
    <protectedRange sqref="D22:W36 AI22:AR36 BE22:BJ36" name="範囲1"/>
    <protectedRange sqref="BC22:BD36" name="範囲4"/>
    <protectedRange sqref="I15" name="範囲6"/>
    <protectedRange sqref="D5:D6" name="範囲7"/>
  </protectedRanges>
  <mergeCells count="435">
    <mergeCell ref="A63:E64"/>
    <mergeCell ref="F63:K64"/>
    <mergeCell ref="L63:T64"/>
    <mergeCell ref="Y64:AL65"/>
    <mergeCell ref="A65:E65"/>
    <mergeCell ref="F65:K65"/>
    <mergeCell ref="L65:T65"/>
    <mergeCell ref="X59:X60"/>
    <mergeCell ref="Y59:Z60"/>
    <mergeCell ref="AA59:AA60"/>
    <mergeCell ref="AB59:AC60"/>
    <mergeCell ref="AD59:AD60"/>
    <mergeCell ref="A61:E62"/>
    <mergeCell ref="F61:K62"/>
    <mergeCell ref="L61:T62"/>
    <mergeCell ref="Y61:AL63"/>
    <mergeCell ref="AL55:AN56"/>
    <mergeCell ref="AO55:AP56"/>
    <mergeCell ref="AZ7:BJ7"/>
    <mergeCell ref="AZ6:BJ6"/>
    <mergeCell ref="AZ55:BJ56"/>
    <mergeCell ref="AL12:AN12"/>
    <mergeCell ref="AL14:AN14"/>
    <mergeCell ref="AM61:AO62"/>
    <mergeCell ref="V62:X63"/>
    <mergeCell ref="AQ55:AR56"/>
    <mergeCell ref="A58:T58"/>
    <mergeCell ref="A59:E60"/>
    <mergeCell ref="F59:K60"/>
    <mergeCell ref="L59:T60"/>
    <mergeCell ref="V59:V60"/>
    <mergeCell ref="W59:W60"/>
    <mergeCell ref="Z55:AA56"/>
    <mergeCell ref="AB55:AC56"/>
    <mergeCell ref="AD55:AE56"/>
    <mergeCell ref="BF54:BJ54"/>
    <mergeCell ref="A55:A56"/>
    <mergeCell ref="B55:F56"/>
    <mergeCell ref="G55:G56"/>
    <mergeCell ref="H55:H56"/>
    <mergeCell ref="I55:J56"/>
    <mergeCell ref="K55:K56"/>
    <mergeCell ref="Q55:R56"/>
    <mergeCell ref="S55:W56"/>
    <mergeCell ref="X55:Y56"/>
    <mergeCell ref="AL53:AN54"/>
    <mergeCell ref="AO53:AP54"/>
    <mergeCell ref="AQ53:AR54"/>
    <mergeCell ref="AS53:AT54"/>
    <mergeCell ref="AU53:AV54"/>
    <mergeCell ref="AZ54:BC54"/>
    <mergeCell ref="S53:W54"/>
    <mergeCell ref="X53:Y54"/>
    <mergeCell ref="Z53:AA54"/>
    <mergeCell ref="AB53:AC54"/>
    <mergeCell ref="AD53:AE54"/>
    <mergeCell ref="AS55:AT56"/>
    <mergeCell ref="AU55:AV56"/>
    <mergeCell ref="AK55:AK56"/>
    <mergeCell ref="AS51:AT52"/>
    <mergeCell ref="AU51:AV52"/>
    <mergeCell ref="A53:A54"/>
    <mergeCell ref="B53:F54"/>
    <mergeCell ref="G53:G54"/>
    <mergeCell ref="H53:H54"/>
    <mergeCell ref="I53:J54"/>
    <mergeCell ref="K53:K54"/>
    <mergeCell ref="Q53:R54"/>
    <mergeCell ref="Z51:AA52"/>
    <mergeCell ref="AB51:AC52"/>
    <mergeCell ref="AD51:AE52"/>
    <mergeCell ref="AK51:AK52"/>
    <mergeCell ref="AL51:AN52"/>
    <mergeCell ref="AO51:AP52"/>
    <mergeCell ref="AQ50:AR50"/>
    <mergeCell ref="M49:M50"/>
    <mergeCell ref="Q49:R50"/>
    <mergeCell ref="S49:W50"/>
    <mergeCell ref="X49:Y50"/>
    <mergeCell ref="AB49:AC50"/>
    <mergeCell ref="AD49:AE50"/>
    <mergeCell ref="AK53:AK54"/>
    <mergeCell ref="AQ51:AR52"/>
    <mergeCell ref="BB48:BG48"/>
    <mergeCell ref="A49:A50"/>
    <mergeCell ref="B49:F50"/>
    <mergeCell ref="G49:G50"/>
    <mergeCell ref="I49:J50"/>
    <mergeCell ref="K49:K50"/>
    <mergeCell ref="A47:A48"/>
    <mergeCell ref="B47:F48"/>
    <mergeCell ref="BB50:BJ51"/>
    <mergeCell ref="A51:A52"/>
    <mergeCell ref="B51:F52"/>
    <mergeCell ref="G51:G52"/>
    <mergeCell ref="H51:H52"/>
    <mergeCell ref="I51:J52"/>
    <mergeCell ref="K51:K52"/>
    <mergeCell ref="Q51:R52"/>
    <mergeCell ref="S51:W52"/>
    <mergeCell ref="X51:Y52"/>
    <mergeCell ref="AK49:AK50"/>
    <mergeCell ref="AL49:AN50"/>
    <mergeCell ref="AO49:AP50"/>
    <mergeCell ref="AS49:AT50"/>
    <mergeCell ref="AU49:AV50"/>
    <mergeCell ref="Z50:AA50"/>
    <mergeCell ref="AO47:AR47"/>
    <mergeCell ref="AS47:AV47"/>
    <mergeCell ref="AW47:AZ47"/>
    <mergeCell ref="G48:H48"/>
    <mergeCell ref="I48:J48"/>
    <mergeCell ref="L48:O48"/>
    <mergeCell ref="X48:AA48"/>
    <mergeCell ref="AB48:AC48"/>
    <mergeCell ref="AD48:AE48"/>
    <mergeCell ref="AF48:AI48"/>
    <mergeCell ref="S47:W48"/>
    <mergeCell ref="X47:AA47"/>
    <mergeCell ref="AB47:AE47"/>
    <mergeCell ref="AF47:AI47"/>
    <mergeCell ref="AK47:AK48"/>
    <mergeCell ref="AL47:AN48"/>
    <mergeCell ref="G47:H47"/>
    <mergeCell ref="I47:K47"/>
    <mergeCell ref="L47:O47"/>
    <mergeCell ref="Q47:R48"/>
    <mergeCell ref="AO48:AR48"/>
    <mergeCell ref="AS48:AT48"/>
    <mergeCell ref="AU48:AV48"/>
    <mergeCell ref="AW48:AZ48"/>
    <mergeCell ref="BC43:BD43"/>
    <mergeCell ref="BE43:BI43"/>
    <mergeCell ref="X44:Z45"/>
    <mergeCell ref="AS44:AU45"/>
    <mergeCell ref="BC44:BD45"/>
    <mergeCell ref="X40:Z40"/>
    <mergeCell ref="AS40:AU40"/>
    <mergeCell ref="AI37:AJ40"/>
    <mergeCell ref="AK37:AL40"/>
    <mergeCell ref="AM37:AM40"/>
    <mergeCell ref="AN37:AR40"/>
    <mergeCell ref="AI36:AJ36"/>
    <mergeCell ref="AK36:AL36"/>
    <mergeCell ref="AN36:AR36"/>
    <mergeCell ref="AS36:AU36"/>
    <mergeCell ref="AV36:BB36"/>
    <mergeCell ref="A42:C45"/>
    <mergeCell ref="D42:W45"/>
    <mergeCell ref="AM42:AR45"/>
    <mergeCell ref="X43:Z43"/>
    <mergeCell ref="AA43:AF43"/>
    <mergeCell ref="AS43:AU43"/>
    <mergeCell ref="AA39:AA40"/>
    <mergeCell ref="AB39:AF40"/>
    <mergeCell ref="AG39:AG40"/>
    <mergeCell ref="AV39:AV40"/>
    <mergeCell ref="AW39:BA40"/>
    <mergeCell ref="BB39:BB40"/>
    <mergeCell ref="AS37:AU39"/>
    <mergeCell ref="AV37:AV38"/>
    <mergeCell ref="AW37:BA38"/>
    <mergeCell ref="BB37:BB38"/>
    <mergeCell ref="AB37:AF38"/>
    <mergeCell ref="AG37:AG38"/>
    <mergeCell ref="AV43:BA43"/>
    <mergeCell ref="AA36:AG36"/>
    <mergeCell ref="X35:Z35"/>
    <mergeCell ref="AA35:AG35"/>
    <mergeCell ref="A37:C40"/>
    <mergeCell ref="D37:D40"/>
    <mergeCell ref="E37:G40"/>
    <mergeCell ref="H37:I40"/>
    <mergeCell ref="J37:Q40"/>
    <mergeCell ref="R37:S40"/>
    <mergeCell ref="T37:W40"/>
    <mergeCell ref="X37:Z39"/>
    <mergeCell ref="AA37:AA38"/>
    <mergeCell ref="E34:G34"/>
    <mergeCell ref="H34:I34"/>
    <mergeCell ref="J34:Q34"/>
    <mergeCell ref="R34:S34"/>
    <mergeCell ref="T34:W34"/>
    <mergeCell ref="X34:Z34"/>
    <mergeCell ref="E36:G36"/>
    <mergeCell ref="H36:I36"/>
    <mergeCell ref="J36:Q36"/>
    <mergeCell ref="R36:S36"/>
    <mergeCell ref="T36:W36"/>
    <mergeCell ref="X36:Z36"/>
    <mergeCell ref="E35:G35"/>
    <mergeCell ref="H35:I35"/>
    <mergeCell ref="J35:Q35"/>
    <mergeCell ref="R35:S35"/>
    <mergeCell ref="T35:W35"/>
    <mergeCell ref="AV35:BB35"/>
    <mergeCell ref="AI35:AJ35"/>
    <mergeCell ref="AK35:AL35"/>
    <mergeCell ref="AN35:AR35"/>
    <mergeCell ref="AS35:AU35"/>
    <mergeCell ref="E33:G33"/>
    <mergeCell ref="H33:I33"/>
    <mergeCell ref="J33:Q33"/>
    <mergeCell ref="R33:S33"/>
    <mergeCell ref="T33:W33"/>
    <mergeCell ref="X33:Z33"/>
    <mergeCell ref="AA33:AG33"/>
    <mergeCell ref="AI33:AJ33"/>
    <mergeCell ref="AK33:AL33"/>
    <mergeCell ref="AI30:AJ30"/>
    <mergeCell ref="AK30:AL30"/>
    <mergeCell ref="AN30:AR30"/>
    <mergeCell ref="AS30:AU30"/>
    <mergeCell ref="AV30:BB30"/>
    <mergeCell ref="AN31:AR31"/>
    <mergeCell ref="AS31:AU31"/>
    <mergeCell ref="AV31:BB31"/>
    <mergeCell ref="AA34:AG34"/>
    <mergeCell ref="AI34:AJ34"/>
    <mergeCell ref="AK34:AL34"/>
    <mergeCell ref="AN33:AR33"/>
    <mergeCell ref="AS33:AU33"/>
    <mergeCell ref="AV33:BB33"/>
    <mergeCell ref="AN34:AR34"/>
    <mergeCell ref="AS34:AU34"/>
    <mergeCell ref="AV34:BB34"/>
    <mergeCell ref="AI31:AJ31"/>
    <mergeCell ref="AK31:AL31"/>
    <mergeCell ref="E32:G32"/>
    <mergeCell ref="H32:I32"/>
    <mergeCell ref="J32:Q32"/>
    <mergeCell ref="R32:S32"/>
    <mergeCell ref="T32:W32"/>
    <mergeCell ref="AV32:BB32"/>
    <mergeCell ref="AI32:AJ32"/>
    <mergeCell ref="AK32:AL32"/>
    <mergeCell ref="AN32:AR32"/>
    <mergeCell ref="AS32:AU32"/>
    <mergeCell ref="X32:Z32"/>
    <mergeCell ref="AA32:AG32"/>
    <mergeCell ref="AA30:AG30"/>
    <mergeCell ref="X29:Z29"/>
    <mergeCell ref="AA29:AG29"/>
    <mergeCell ref="E31:G31"/>
    <mergeCell ref="H31:I31"/>
    <mergeCell ref="J31:Q31"/>
    <mergeCell ref="R31:S31"/>
    <mergeCell ref="T31:W31"/>
    <mergeCell ref="X31:Z31"/>
    <mergeCell ref="AA31:AG31"/>
    <mergeCell ref="E28:G28"/>
    <mergeCell ref="H28:I28"/>
    <mergeCell ref="J28:Q28"/>
    <mergeCell ref="R28:S28"/>
    <mergeCell ref="T28:W28"/>
    <mergeCell ref="X28:Z28"/>
    <mergeCell ref="E30:G30"/>
    <mergeCell ref="H30:I30"/>
    <mergeCell ref="J30:Q30"/>
    <mergeCell ref="R30:S30"/>
    <mergeCell ref="T30:W30"/>
    <mergeCell ref="X30:Z30"/>
    <mergeCell ref="E29:G29"/>
    <mergeCell ref="H29:I29"/>
    <mergeCell ref="J29:Q29"/>
    <mergeCell ref="R29:S29"/>
    <mergeCell ref="T29:W29"/>
    <mergeCell ref="AV29:BB29"/>
    <mergeCell ref="AI29:AJ29"/>
    <mergeCell ref="AK29:AL29"/>
    <mergeCell ref="AN29:AR29"/>
    <mergeCell ref="AS29:AU29"/>
    <mergeCell ref="E27:G27"/>
    <mergeCell ref="H27:I27"/>
    <mergeCell ref="J27:Q27"/>
    <mergeCell ref="R27:S27"/>
    <mergeCell ref="T27:W27"/>
    <mergeCell ref="X27:Z27"/>
    <mergeCell ref="AA27:AG27"/>
    <mergeCell ref="AI27:AJ27"/>
    <mergeCell ref="AK27:AL27"/>
    <mergeCell ref="AI24:AJ24"/>
    <mergeCell ref="AK24:AL24"/>
    <mergeCell ref="AN24:AR24"/>
    <mergeCell ref="AS24:AU24"/>
    <mergeCell ref="AV24:BB24"/>
    <mergeCell ref="AN25:AR25"/>
    <mergeCell ref="AS25:AU25"/>
    <mergeCell ref="AV25:BB25"/>
    <mergeCell ref="AA28:AG28"/>
    <mergeCell ref="AI28:AJ28"/>
    <mergeCell ref="AK28:AL28"/>
    <mergeCell ref="AN27:AR27"/>
    <mergeCell ref="AS27:AU27"/>
    <mergeCell ref="AV27:BB27"/>
    <mergeCell ref="AN28:AR28"/>
    <mergeCell ref="AS28:AU28"/>
    <mergeCell ref="AV28:BB28"/>
    <mergeCell ref="E26:G26"/>
    <mergeCell ref="H26:I26"/>
    <mergeCell ref="J26:Q26"/>
    <mergeCell ref="R26:S26"/>
    <mergeCell ref="T26:W26"/>
    <mergeCell ref="AV26:BB26"/>
    <mergeCell ref="AI26:AJ26"/>
    <mergeCell ref="AK26:AL26"/>
    <mergeCell ref="AN26:AR26"/>
    <mergeCell ref="AS26:AU26"/>
    <mergeCell ref="X26:Z26"/>
    <mergeCell ref="AA26:AG26"/>
    <mergeCell ref="E25:G25"/>
    <mergeCell ref="H25:I25"/>
    <mergeCell ref="J25:Q25"/>
    <mergeCell ref="R25:S25"/>
    <mergeCell ref="T25:W25"/>
    <mergeCell ref="X25:Z25"/>
    <mergeCell ref="AA25:AG25"/>
    <mergeCell ref="AI25:AJ25"/>
    <mergeCell ref="AK25:AL25"/>
    <mergeCell ref="E24:G24"/>
    <mergeCell ref="H24:I24"/>
    <mergeCell ref="J24:Q24"/>
    <mergeCell ref="R24:S24"/>
    <mergeCell ref="T24:W24"/>
    <mergeCell ref="X24:Z24"/>
    <mergeCell ref="AA24:AG24"/>
    <mergeCell ref="X23:Z23"/>
    <mergeCell ref="AA23:AG23"/>
    <mergeCell ref="AN22:AR22"/>
    <mergeCell ref="AS22:AU22"/>
    <mergeCell ref="AV22:BB22"/>
    <mergeCell ref="E23:G23"/>
    <mergeCell ref="H23:I23"/>
    <mergeCell ref="J23:Q23"/>
    <mergeCell ref="R23:S23"/>
    <mergeCell ref="T23:W23"/>
    <mergeCell ref="AV23:BB23"/>
    <mergeCell ref="AI23:AJ23"/>
    <mergeCell ref="AK23:AL23"/>
    <mergeCell ref="AN23:AR23"/>
    <mergeCell ref="AS23:AU23"/>
    <mergeCell ref="E22:G22"/>
    <mergeCell ref="H22:I22"/>
    <mergeCell ref="J22:Q22"/>
    <mergeCell ref="R22:S22"/>
    <mergeCell ref="T22:W22"/>
    <mergeCell ref="X22:Z22"/>
    <mergeCell ref="AA22:AG22"/>
    <mergeCell ref="AI22:AJ22"/>
    <mergeCell ref="AK22:AL22"/>
    <mergeCell ref="AS19:BB19"/>
    <mergeCell ref="AV20:BB20"/>
    <mergeCell ref="E21:G21"/>
    <mergeCell ref="H21:I21"/>
    <mergeCell ref="J21:Q21"/>
    <mergeCell ref="R21:S21"/>
    <mergeCell ref="T21:W21"/>
    <mergeCell ref="X21:Z21"/>
    <mergeCell ref="AA21:AG21"/>
    <mergeCell ref="X20:Z20"/>
    <mergeCell ref="AA20:AG20"/>
    <mergeCell ref="AI20:AJ20"/>
    <mergeCell ref="AK20:AL20"/>
    <mergeCell ref="AN20:AR20"/>
    <mergeCell ref="AS20:AU20"/>
    <mergeCell ref="AI21:AJ21"/>
    <mergeCell ref="AK21:AL21"/>
    <mergeCell ref="AN21:AR21"/>
    <mergeCell ref="AS21:AU21"/>
    <mergeCell ref="AV21:BB21"/>
    <mergeCell ref="AL15:AN15"/>
    <mergeCell ref="A17:C17"/>
    <mergeCell ref="D17:AG17"/>
    <mergeCell ref="AI17:BJ17"/>
    <mergeCell ref="D18:G18"/>
    <mergeCell ref="H18:Q18"/>
    <mergeCell ref="R18:W18"/>
    <mergeCell ref="X18:AG18"/>
    <mergeCell ref="AI18:AL18"/>
    <mergeCell ref="AM18:AR18"/>
    <mergeCell ref="BC18:BJ40"/>
    <mergeCell ref="A20:C21"/>
    <mergeCell ref="E20:G20"/>
    <mergeCell ref="H20:I20"/>
    <mergeCell ref="J20:Q20"/>
    <mergeCell ref="R20:S20"/>
    <mergeCell ref="T20:W20"/>
    <mergeCell ref="AS18:BB18"/>
    <mergeCell ref="D19:G19"/>
    <mergeCell ref="H19:Q19"/>
    <mergeCell ref="R19:W19"/>
    <mergeCell ref="X19:AG19"/>
    <mergeCell ref="AI19:AL19"/>
    <mergeCell ref="AM19:AR19"/>
    <mergeCell ref="D12:O14"/>
    <mergeCell ref="P12:Q12"/>
    <mergeCell ref="T13:V14"/>
    <mergeCell ref="W13:AF14"/>
    <mergeCell ref="F15:H15"/>
    <mergeCell ref="I15:R16"/>
    <mergeCell ref="W15:X15"/>
    <mergeCell ref="Z15:AA15"/>
    <mergeCell ref="AC15:AF15"/>
    <mergeCell ref="BB8:BB9"/>
    <mergeCell ref="BC8:BH9"/>
    <mergeCell ref="T10:U11"/>
    <mergeCell ref="V10:V11"/>
    <mergeCell ref="W10:Z11"/>
    <mergeCell ref="AA10:AA11"/>
    <mergeCell ref="AB10:AB11"/>
    <mergeCell ref="BB10:BB11"/>
    <mergeCell ref="BC10:BH11"/>
    <mergeCell ref="D6:R6"/>
    <mergeCell ref="W6:Z6"/>
    <mergeCell ref="AA6:AB6"/>
    <mergeCell ref="AC6:AD6"/>
    <mergeCell ref="AL6:AN9"/>
    <mergeCell ref="AP6:AU6"/>
    <mergeCell ref="D7:R11"/>
    <mergeCell ref="AP7:AU7"/>
    <mergeCell ref="T8:W9"/>
    <mergeCell ref="D5:R5"/>
    <mergeCell ref="W5:Z5"/>
    <mergeCell ref="AA5:AB5"/>
    <mergeCell ref="AC5:AD5"/>
    <mergeCell ref="AM5:AN5"/>
    <mergeCell ref="AV5:AY5"/>
    <mergeCell ref="AZ1:BJ1"/>
    <mergeCell ref="A3:B4"/>
    <mergeCell ref="C3:C4"/>
    <mergeCell ref="D3:D4"/>
    <mergeCell ref="E3:E4"/>
    <mergeCell ref="F3:F4"/>
    <mergeCell ref="G3:J4"/>
    <mergeCell ref="T3:V4"/>
  </mergeCells>
  <phoneticPr fontId="3"/>
  <dataValidations count="4">
    <dataValidation type="list" showInputMessage="1" showErrorMessage="1" sqref="AL12:AN12" xr:uid="{834AD8A5-5DA3-40B2-8384-7B2C6C28A184}">
      <formula1>"　　１.一括納付,　　①.一括納付"</formula1>
    </dataValidation>
    <dataValidation type="list" allowBlank="1" showInputMessage="1" showErrorMessage="1" sqref="AL14:AN14" xr:uid="{514754CA-6A8A-4015-84C4-1AB110F5C4A1}">
      <formula1>"　　2.分納（３回）,　　②.分納（３回）"</formula1>
    </dataValidation>
    <dataValidation type="list" allowBlank="1" showInputMessage="1" showErrorMessage="1" sqref="AZ6:BJ6" xr:uid="{C1C2921E-08E2-4094-A94D-A15DA429CD8C}">
      <formula1>"1.前年度と同額,①.前年度と同額"</formula1>
    </dataValidation>
    <dataValidation type="list" allowBlank="1" showInputMessage="1" showErrorMessage="1" sqref="AZ7:BJ7" xr:uid="{E4131892-B63C-4AF1-8AED-5F5B675FC331}">
      <formula1>"2.前年度と変わる,②.前年度と変わる"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Ncci_User09</dc:creator>
  <cp:lastModifiedBy>Ncci_User09</cp:lastModifiedBy>
  <dcterms:created xsi:type="dcterms:W3CDTF">2021-03-24T06:26:13Z</dcterms:created>
  <dcterms:modified xsi:type="dcterms:W3CDTF">2021-04-01T02:02:43Z</dcterms:modified>
</cp:coreProperties>
</file>